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5"/>
  <workbookPr filterPrivacy="1" codeName="ThisWorkbook" defaultThemeVersion="124226"/>
  <xr:revisionPtr revIDLastSave="0" documentId="8_{06680E9A-2440-4FF6-B274-1D42954DC07A}" xr6:coauthVersionLast="47" xr6:coauthVersionMax="47" xr10:uidLastSave="{00000000-0000-0000-0000-000000000000}"/>
  <bookViews>
    <workbookView xWindow="-120" yWindow="-120" windowWidth="29040" windowHeight="15840" tabRatio="899" firstSheet="36" activeTab="36" xr2:uid="{00000000-000D-0000-FFFF-FFFF00000000}"/>
  </bookViews>
  <sheets>
    <sheet name="Important note" sheetId="36" r:id="rId1"/>
    <sheet name="Readme" sheetId="35" r:id="rId2"/>
    <sheet name="Main" sheetId="6" r:id="rId3"/>
    <sheet name="S-6" sheetId="1" r:id="rId4"/>
    <sheet name="S-7" sheetId="2" r:id="rId5"/>
    <sheet name="S-8.1" sheetId="3" r:id="rId6"/>
    <sheet name="S-8.2" sheetId="4" r:id="rId7"/>
    <sheet name="S-9.1" sheetId="5" r:id="rId8"/>
    <sheet name="S-9.2" sheetId="7" r:id="rId9"/>
    <sheet name="S-9.3" sheetId="8" r:id="rId10"/>
    <sheet name="S-9.4" sheetId="9" r:id="rId11"/>
    <sheet name="S-9.5" sheetId="41" r:id="rId12"/>
    <sheet name="S-9.6" sheetId="10" r:id="rId13"/>
    <sheet name="S-9.7" sheetId="11" r:id="rId14"/>
    <sheet name="S-9.8" sheetId="29" r:id="rId15"/>
    <sheet name="S-9.9" sheetId="45" r:id="rId16"/>
    <sheet name="S-10.1" sheetId="12" r:id="rId17"/>
    <sheet name="S-10.2" sheetId="13" r:id="rId18"/>
    <sheet name="S-11.1" sheetId="15" r:id="rId19"/>
    <sheet name="S-11.2" sheetId="16" r:id="rId20"/>
    <sheet name="S-12.1" sheetId="18" r:id="rId21"/>
    <sheet name="S-12.2" sheetId="19" r:id="rId22"/>
    <sheet name="S-12.3" sheetId="20" r:id="rId23"/>
    <sheet name="S-12.4" sheetId="21" r:id="rId24"/>
    <sheet name="S-12.5" sheetId="22" r:id="rId25"/>
    <sheet name="S-13" sheetId="23" r:id="rId26"/>
    <sheet name="S-14.1" sheetId="24" r:id="rId27"/>
    <sheet name="S-15.1" sheetId="25" r:id="rId28"/>
    <sheet name="S-15.2" sheetId="26" r:id="rId29"/>
    <sheet name="S-15.3" sheetId="27" r:id="rId30"/>
    <sheet name="S-15.4" sheetId="28" r:id="rId31"/>
    <sheet name="S-15.5" sheetId="43" r:id="rId32"/>
    <sheet name="S-16.1" sheetId="30" r:id="rId33"/>
    <sheet name="S-16.2" sheetId="31" r:id="rId34"/>
    <sheet name="S-16.4" sheetId="38" r:id="rId35"/>
    <sheet name="S-16.5" sheetId="34" r:id="rId36"/>
    <sheet name="S-17" sheetId="46" r:id="rId37"/>
  </sheets>
  <definedNames>
    <definedName name="_ftn1" localSheetId="3">'S-6'!$C$20</definedName>
    <definedName name="_ftnref1" localSheetId="3">'S-6'!$D$16</definedName>
    <definedName name="_Ref172246499" localSheetId="16">'S-10.1'!$D$2</definedName>
    <definedName name="_Toc169491933" localSheetId="27">'S-15.1'!$C$24</definedName>
    <definedName name="_Toc169491964" localSheetId="28">'S-15.2'!$C$39</definedName>
    <definedName name="_Toc176837717" localSheetId="36">'S-17'!$C$2</definedName>
    <definedName name="_Toc176837717" localSheetId="4">'S-7'!$C$2</definedName>
    <definedName name="_Toc176837719" localSheetId="5">'S-8.1'!$C$2</definedName>
    <definedName name="_Toc176837720" localSheetId="6">'S-8.2'!$D$2</definedName>
    <definedName name="_Toc176837722" localSheetId="16">'S-10.1'!$D$2</definedName>
    <definedName name="_Toc176837722" localSheetId="17">'S-10.2'!$D$2</definedName>
    <definedName name="_Toc176837722" localSheetId="18">'S-11.1'!$D$2</definedName>
    <definedName name="_Toc176837722" localSheetId="19">'S-11.2'!$D$2</definedName>
    <definedName name="_Toc176837722" localSheetId="20">'S-12.1'!$D$2</definedName>
    <definedName name="_Toc176837722" localSheetId="21">'S-12.2'!$D$2</definedName>
    <definedName name="_Toc176837722" localSheetId="22">'S-12.3'!$D$2</definedName>
    <definedName name="_Toc176837722" localSheetId="23">'S-12.4'!$D$2</definedName>
    <definedName name="_Toc176837722" localSheetId="24">'S-12.5'!$D$2</definedName>
    <definedName name="_Toc176837722" localSheetId="25">'S-13'!$D$2</definedName>
    <definedName name="_Toc176837722" localSheetId="26">'S-14.1'!$D$2</definedName>
    <definedName name="_Toc176837722" localSheetId="27">'S-15.1'!$D$2</definedName>
    <definedName name="_Toc176837722" localSheetId="28">'S-15.2'!$D$2</definedName>
    <definedName name="_Toc176837722" localSheetId="29">'S-15.3'!$D$2</definedName>
    <definedName name="_Toc176837722" localSheetId="30">'S-15.4'!$D$2</definedName>
    <definedName name="_Toc176837722" localSheetId="31">'S-15.5'!$D$2</definedName>
    <definedName name="_Toc176837722" localSheetId="32">'S-16.1'!$D$2</definedName>
    <definedName name="_Toc176837722" localSheetId="33">'S-16.2'!$D$2</definedName>
    <definedName name="_Toc176837722" localSheetId="34">'S-16.4'!$D$2</definedName>
    <definedName name="_Toc176837722" localSheetId="35">'S-16.5'!$D$2</definedName>
    <definedName name="_Toc176837722" localSheetId="7">'S-9.1'!$D$2</definedName>
    <definedName name="_Toc176837722" localSheetId="8">'S-9.2'!$D$2</definedName>
    <definedName name="_Toc176837722" localSheetId="9">'S-9.3'!$D$2</definedName>
    <definedName name="_Toc176837722" localSheetId="10">'S-9.4'!$D$2</definedName>
    <definedName name="_Toc176837722" localSheetId="11">'S-9.5'!$D$2</definedName>
    <definedName name="_Toc176837722" localSheetId="12">'S-9.6'!$D$2</definedName>
    <definedName name="_Toc176837722" localSheetId="13">'S-9.7'!$D$2</definedName>
    <definedName name="_Toc176837722" localSheetId="14">'S-9.8'!$D$2</definedName>
    <definedName name="_Toc176837722" localSheetId="15">'S-9.9'!$D$2</definedName>
    <definedName name="_Toc176837723" localSheetId="8">'S-9.2'!$D$2</definedName>
    <definedName name="_Toc176837724" localSheetId="9">'S-9.3'!$D$2</definedName>
    <definedName name="_Toc176837725" localSheetId="10">'S-9.4'!$D$2</definedName>
    <definedName name="_Toc176837726" localSheetId="11">'S-9.5'!$D$2</definedName>
    <definedName name="_Toc176837726" localSheetId="12">'S-9.6'!$D$2</definedName>
    <definedName name="_Toc176837727" localSheetId="13">'S-9.7'!$D$2</definedName>
    <definedName name="_Toc176837730" localSheetId="17">'S-10.2'!$D$2</definedName>
    <definedName name="_Toc176837733" localSheetId="18">'S-11.1'!$D$2</definedName>
    <definedName name="_Toc176837734" localSheetId="19">'S-11.2'!$D$2</definedName>
    <definedName name="_Toc176837737" localSheetId="20">'S-12.1'!$D$2</definedName>
    <definedName name="_Toc176837738" localSheetId="21">'S-12.2'!$D$2</definedName>
    <definedName name="_Toc176837739" localSheetId="22">'S-12.3'!$D$2</definedName>
    <definedName name="_Toc176837740" localSheetId="23">'S-12.4'!$D$2</definedName>
    <definedName name="_Toc176837741" localSheetId="24">'S-12.5'!$D$2</definedName>
    <definedName name="_Toc176837742" localSheetId="25">'S-13'!$D$2</definedName>
    <definedName name="_Toc176837744" localSheetId="26">'S-14.1'!$D$2</definedName>
    <definedName name="_Toc176837746" localSheetId="27">'S-15.1'!$D$2</definedName>
    <definedName name="_Toc176837749" localSheetId="30">'S-15.4'!$D$2</definedName>
    <definedName name="_Toc176837750" localSheetId="14">'S-9.8'!$D$2</definedName>
    <definedName name="_Toc176837750" localSheetId="15">'S-9.9'!$D$2</definedName>
    <definedName name="_Toc176837752" localSheetId="32">'S-16.1'!$D$2</definedName>
    <definedName name="_Toc176837753" localSheetId="33">'S-16.2'!$D$2</definedName>
    <definedName name="_Toc176837755" localSheetId="34">'S-16.4'!$D$2</definedName>
    <definedName name="_Toc176837755" localSheetId="35">'S-16.5'!$D$2</definedName>
    <definedName name="_Toc176837756" localSheetId="34">'S-16.4'!$D$2</definedName>
    <definedName name="_Toc176837756" localSheetId="35">'S-16.5'!$D$2</definedName>
    <definedName name="_Toc192048651" localSheetId="28">'S-15.2'!$D$2</definedName>
    <definedName name="_Toc192048652" localSheetId="29">'S-15.3'!$D$2</definedName>
    <definedName name="_xlnm.Print_Area" localSheetId="2">Main!$B$2:$C$56</definedName>
    <definedName name="_xlnm.Print_Area" localSheetId="1">Readme!$A$1:$B$21</definedName>
    <definedName name="_xlnm.Print_Area" localSheetId="16">'S-10.1'!$C$2:$H$48</definedName>
    <definedName name="_xlnm.Print_Area" localSheetId="17">'S-10.2'!$C$2:$H$43</definedName>
    <definedName name="_xlnm.Print_Area" localSheetId="18">'S-11.1'!$C$2:$H$22</definedName>
    <definedName name="_xlnm.Print_Area" localSheetId="19">'S-11.2'!$C$2:$H$15</definedName>
    <definedName name="_xlnm.Print_Area" localSheetId="20">'S-12.1'!$C$2:$H$59</definedName>
    <definedName name="_xlnm.Print_Area" localSheetId="21">'S-12.2'!$C$2:$H$46</definedName>
    <definedName name="_xlnm.Print_Area" localSheetId="22">'S-12.3'!$C$2:$H$63</definedName>
    <definedName name="_xlnm.Print_Area" localSheetId="23">'S-12.4'!$C$2:$H$38</definedName>
    <definedName name="_xlnm.Print_Area" localSheetId="24">'S-12.5'!$C$2:$H$31</definedName>
    <definedName name="_xlnm.Print_Area" localSheetId="25">'S-13'!$C$2:$H$16</definedName>
    <definedName name="_xlnm.Print_Area" localSheetId="26">'S-14.1'!$C$2:$H$18</definedName>
    <definedName name="_xlnm.Print_Area" localSheetId="27">'S-15.1'!$C$2:$H$24</definedName>
    <definedName name="_xlnm.Print_Area" localSheetId="28">'S-15.2'!$C$2:$H$46</definedName>
    <definedName name="_xlnm.Print_Area" localSheetId="29">'S-15.3'!$C$2:$H$48</definedName>
    <definedName name="_xlnm.Print_Area" localSheetId="30">'S-15.4'!$C$2:$H$23</definedName>
    <definedName name="_xlnm.Print_Area" localSheetId="31">'S-15.5'!$C$2:$H$36</definedName>
    <definedName name="_xlnm.Print_Area" localSheetId="32">'S-16.1'!$C$2:$H$30</definedName>
    <definedName name="_xlnm.Print_Area" localSheetId="33">'S-16.2'!$C$2:$H$26</definedName>
    <definedName name="_xlnm.Print_Area" localSheetId="34">'S-16.4'!$C$2:$H$24</definedName>
    <definedName name="_xlnm.Print_Area" localSheetId="35">'S-16.5'!$C$2:$H$23</definedName>
    <definedName name="_xlnm.Print_Area" localSheetId="36">'S-17'!$C$2:$H$48</definedName>
    <definedName name="_xlnm.Print_Area" localSheetId="3">'S-6'!$C$3:$K$61</definedName>
    <definedName name="_xlnm.Print_Area" localSheetId="4">'S-7'!$C$2:$H$39</definedName>
    <definedName name="_xlnm.Print_Area" localSheetId="5">'S-8.1'!$C$2:$H$42</definedName>
    <definedName name="_xlnm.Print_Area" localSheetId="6">'S-8.2'!$C$2:$H$87</definedName>
    <definedName name="_xlnm.Print_Area" localSheetId="7">'S-9.1'!$C$2:$H$55</definedName>
    <definedName name="_xlnm.Print_Area" localSheetId="8">'S-9.2'!$C$2:$H$35</definedName>
    <definedName name="_xlnm.Print_Area" localSheetId="9">'S-9.3'!$C$2:$H$38</definedName>
    <definedName name="_xlnm.Print_Area" localSheetId="10">'S-9.4'!$C$2:$H$38</definedName>
    <definedName name="_xlnm.Print_Area" localSheetId="11">'S-9.5'!$C$2:$H$19</definedName>
    <definedName name="_xlnm.Print_Area" localSheetId="12">'S-9.6'!$C$2:$H$19</definedName>
    <definedName name="_xlnm.Print_Area" localSheetId="14">'S-9.8'!$C$2:$H$28</definedName>
    <definedName name="_xlnm.Print_Area" localSheetId="15">'S-9.9'!$C$2:$H$23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5" authorId="0" shapeId="0" xr:uid="{00000000-0006-0000-0500-000001000000}">
      <text>
        <r>
          <rPr>
            <sz val="8"/>
            <color indexed="81"/>
            <rFont val="Tahoma"/>
            <family val="2"/>
          </rPr>
          <t>Additional information such as the tap position for the given impedance can be provided in the remark field.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6" authorId="0" shapeId="0" xr:uid="{00000000-0006-0000-1800-000001000000}">
      <text>
        <r>
          <rPr>
            <sz val="8"/>
            <color indexed="81"/>
            <rFont val="Tahoma"/>
            <family val="2"/>
          </rPr>
          <t>For R2 test purposes, the inertia value may be verified in combination with any relevant generator inertia.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00000000-0006-0000-1D00-000001000000}">
      <text>
        <r>
          <rPr>
            <sz val="8"/>
            <color indexed="81"/>
            <rFont val="Tahoma"/>
            <family val="2"/>
          </rPr>
          <t>e.g. driven by IGBT (Insulated Gate Bipolar Transistor)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7" authorId="0" shapeId="0" xr:uid="{00000000-0006-0000-1F00-000001000000}">
      <text>
        <r>
          <rPr>
            <sz val="8"/>
            <color indexed="81"/>
            <rFont val="Tahoma"/>
            <family val="2"/>
          </rPr>
          <t>resistance</t>
        </r>
      </text>
    </comment>
    <comment ref="G18" authorId="0" shapeId="0" xr:uid="{00000000-0006-0000-1F00-000002000000}">
      <text>
        <r>
          <rPr>
            <sz val="8"/>
            <color indexed="81"/>
            <rFont val="Tahoma"/>
            <family val="2"/>
          </rPr>
          <t>temperature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8" authorId="0" shapeId="0" xr:uid="{00000000-0006-0000-0700-000001000000}">
      <text>
        <r>
          <rPr>
            <sz val="8"/>
            <color indexed="81"/>
            <rFont val="Tahoma"/>
            <family val="2"/>
          </rPr>
          <t>Additional information such as the rotor type (salient/round) can be provided in the remark field.</t>
        </r>
      </text>
    </comment>
    <comment ref="G29" authorId="0" shapeId="0" xr:uid="{00000000-0006-0000-0700-000002000000}">
      <text>
        <r>
          <rPr>
            <sz val="8"/>
            <color indexed="81"/>
            <rFont val="Tahoma"/>
            <family val="2"/>
          </rPr>
          <t>resistance value</t>
        </r>
      </text>
    </comment>
    <comment ref="G30" authorId="0" shapeId="0" xr:uid="{00000000-0006-0000-0700-000003000000}">
      <text>
        <r>
          <rPr>
            <sz val="8"/>
            <color indexed="81"/>
            <rFont val="Tahoma"/>
            <family val="2"/>
          </rPr>
          <t>temperature</t>
        </r>
      </text>
    </comment>
    <comment ref="G31" authorId="0" shapeId="0" xr:uid="{00000000-0006-0000-0700-000004000000}">
      <text>
        <r>
          <rPr>
            <sz val="8"/>
            <color indexed="81"/>
            <rFont val="Tahoma"/>
            <family val="2"/>
          </rPr>
          <t>resistance</t>
        </r>
      </text>
    </comment>
    <comment ref="G32" authorId="0" shapeId="0" xr:uid="{00000000-0006-0000-0700-000005000000}">
      <text>
        <r>
          <rPr>
            <sz val="8"/>
            <color indexed="81"/>
            <rFont val="Tahoma"/>
            <family val="2"/>
          </rPr>
          <t>temperature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3" authorId="0" shapeId="0" xr:uid="{00000000-0006-0000-0800-000001000000}">
      <text>
        <r>
          <rPr>
            <sz val="8"/>
            <color indexed="81"/>
            <rFont val="Tahoma"/>
            <family val="2"/>
          </rPr>
          <t>For R2 test purposes, the value of Hgen may be verified in combination with any relevant prime-mover inertia.</t>
        </r>
      </text>
    </comment>
    <comment ref="G16" authorId="0" shapeId="0" xr:uid="{00000000-0006-0000-0800-000002000000}">
      <text>
        <r>
          <rPr>
            <sz val="8"/>
            <color indexed="81"/>
            <rFont val="Tahoma"/>
            <family val="2"/>
          </rPr>
          <t>resistance</t>
        </r>
      </text>
    </comment>
    <comment ref="G17" authorId="0" shapeId="0" xr:uid="{00000000-0006-0000-0800-000003000000}">
      <text>
        <r>
          <rPr>
            <sz val="8"/>
            <color indexed="81"/>
            <rFont val="Tahoma"/>
            <family val="2"/>
          </rPr>
          <t>temperature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3" authorId="0" shapeId="0" xr:uid="{00000000-0006-0000-0900-000001000000}">
      <text>
        <r>
          <rPr>
            <sz val="8"/>
            <color indexed="81"/>
            <rFont val="Tahoma"/>
            <family val="2"/>
          </rPr>
          <t>For R2 test purposes, the value of Hgen may be verified in combination with any relevant prime-mover inertia.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2" authorId="0" shapeId="0" xr:uid="{00000000-0006-0000-1200-000001000000}">
      <text>
        <r>
          <rPr>
            <b/>
            <sz val="8"/>
            <color indexed="81"/>
            <rFont val="Tahoma"/>
            <family val="2"/>
          </rPr>
          <t xml:space="preserve">Notes:
</t>
        </r>
        <r>
          <rPr>
            <sz val="8"/>
            <color indexed="81"/>
            <rFont val="Tahoma"/>
            <family val="2"/>
          </rPr>
          <t>The ‘R2’ data provision is not necessary, provided that ‘R1’ data is available that is derived from an off-site test that is the application of a fault, where the:
• fault applied is a 2 phase-ground or 3-phase fault equivalent to what might be experienced by the generating unit installed on-site;
• post-fault fault level is reasonably representative of, or lower than, the post-fault fault level that the generating unit would experience on-site (assuming all generating units of the generating system operated the same way);
• generating unit tested is identical to the ones being installed on-site;
• generating unit tested has identical control system settings to the ones being installed on-site, or the difference in settings can be translated into appropriate model parameter values applicable to the generating unit being installed on site; and
• test and associated documentation clearly demonstrate the features and settings of the fault-ride through control system.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4" authorId="0" shapeId="0" xr:uid="{00000000-0006-0000-1400-000001000000}">
      <text>
        <r>
          <rPr>
            <sz val="8"/>
            <color indexed="81"/>
            <rFont val="Tahoma"/>
            <family val="2"/>
          </rPr>
          <t>For R2 test purposes, the inertia value may be verified in combination with any relevant generator inertia.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7" authorId="0" shapeId="0" xr:uid="{00000000-0006-0000-1500-000001000000}">
      <text>
        <r>
          <rPr>
            <sz val="8"/>
            <color indexed="81"/>
            <rFont val="Tahoma"/>
            <family val="2"/>
          </rPr>
          <t>For R2 test purposes, the inertia value may be verified in combination with any relevant generator inertia.</t>
        </r>
        <r>
          <rPr>
            <sz val="8"/>
            <color indexed="81"/>
            <rFont val="Tahoma"/>
            <family val="2"/>
          </rPr>
          <t xml:space="preserve">
</t>
        </r>
      </text>
    </comment>
    <comment ref="G39" authorId="0" shapeId="0" xr:uid="{00000000-0006-0000-1500-000002000000}">
      <text>
        <r>
          <rPr>
            <sz val="8"/>
            <color indexed="81"/>
            <rFont val="Tahoma"/>
            <family val="2"/>
          </rPr>
          <t>When there is more than 1 time constant, please differentiate each with a specific name.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 authorId="0" shapeId="0" xr:uid="{00000000-0006-0000-1600-000001000000}">
      <text>
        <r>
          <rPr>
            <sz val="8"/>
            <color indexed="81"/>
            <rFont val="Tahoma"/>
            <family val="2"/>
          </rPr>
          <t>Type of fuels the gas turbine can use.</t>
        </r>
      </text>
    </comment>
    <comment ref="F44" authorId="0" shapeId="0" xr:uid="{00000000-0006-0000-1600-000002000000}">
      <text>
        <r>
          <rPr>
            <sz val="8"/>
            <color indexed="81"/>
            <rFont val="Tahoma"/>
            <family val="2"/>
          </rPr>
          <t>For R2 test purposes, the inertia value may be verified in combination with any relevant generator inertia.</t>
        </r>
      </text>
    </comment>
    <comment ref="D54" authorId="0" shapeId="0" xr:uid="{00000000-0006-0000-1600-000003000000}">
      <text>
        <r>
          <rPr>
            <sz val="8"/>
            <color indexed="81"/>
            <rFont val="Tahoma"/>
            <family val="2"/>
          </rPr>
          <t>i.e. steady state response.
Also, the effect of temperature controller is excluded here. Please include temperature controller effect in Data Sheet S-13.</t>
        </r>
      </text>
    </comment>
    <comment ref="D55" authorId="0" shapeId="0" xr:uid="{00000000-0006-0000-1600-000004000000}">
      <text>
        <r>
          <rPr>
            <sz val="8"/>
            <color indexed="81"/>
            <rFont val="Tahoma"/>
            <family val="2"/>
          </rPr>
          <t>i.e. transient response</t>
        </r>
      </text>
    </comment>
    <comment ref="G56" authorId="0" shapeId="0" xr:uid="{00000000-0006-0000-1600-000005000000}">
      <text>
        <r>
          <rPr>
            <sz val="8"/>
            <color indexed="81"/>
            <rFont val="Tahoma"/>
            <family val="2"/>
          </rPr>
          <t>When there is more than 1 time constant, please differentiate each with a specific name.</t>
        </r>
      </text>
    </comment>
    <comment ref="D58" authorId="0" shapeId="0" xr:uid="{00000000-0006-0000-1600-000006000000}">
      <text>
        <r>
          <rPr>
            <sz val="8"/>
            <color indexed="81"/>
            <rFont val="Tahoma"/>
            <family val="2"/>
          </rPr>
          <t>Refer to NER S5.2.5.7</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4" authorId="0" shapeId="0" xr:uid="{00000000-0006-0000-1700-000001000000}">
      <text>
        <r>
          <rPr>
            <sz val="8"/>
            <color indexed="81"/>
            <rFont val="Tahoma"/>
            <family val="2"/>
          </rPr>
          <t>For R2 test purposes, the inertia value may be verified in combination with any relevant generator inertia.</t>
        </r>
      </text>
    </comment>
  </commentList>
</comments>
</file>

<file path=xl/sharedStrings.xml><?xml version="1.0" encoding="utf-8"?>
<sst xmlns="http://schemas.openxmlformats.org/spreadsheetml/2006/main" count="3945" uniqueCount="1156">
  <si>
    <t>IMPORTANT NOTE</t>
  </si>
  <si>
    <r>
      <t xml:space="preserve">This document contains the table information contained in the </t>
    </r>
    <r>
      <rPr>
        <b/>
        <i/>
        <sz val="14"/>
        <rFont val="Arial"/>
        <family val="2"/>
      </rPr>
      <t>Power System Design Data Sheets</t>
    </r>
    <r>
      <rPr>
        <b/>
        <sz val="14"/>
        <rFont val="Arial"/>
        <family val="2"/>
      </rPr>
      <t xml:space="preserve"> and </t>
    </r>
    <r>
      <rPr>
        <b/>
        <i/>
        <sz val="14"/>
        <rFont val="Arial"/>
        <family val="2"/>
      </rPr>
      <t>Power System Setting Data Sheets</t>
    </r>
    <r>
      <rPr>
        <b/>
        <sz val="14"/>
        <rFont val="Arial"/>
        <family val="2"/>
      </rPr>
      <t>.</t>
    </r>
  </si>
  <si>
    <t>Purpose</t>
  </si>
  <si>
    <t>This document has been prepared by AEMO as required by clause S5.5.7(a) of the National Electricity Rules (NER), and has effect only for the purposes set out in the NER.  The NER and the National ElectricityLaw (Law) prevail over this document to the extent of any inconsistency.</t>
  </si>
  <si>
    <t>Disclaimer</t>
  </si>
  <si>
    <t>This document might also contain information which is provided for explanatory purposes. That information does not constitute legal or business advice, and should not be relied on as a substitute for obtaining detailed advice about the Law, the NER, or any other applicable laws, procedures or policies. AEMO has made every reasonable effort to ensure the quality of the information but cannot guarantee its accuracy or completeness. </t>
  </si>
  <si>
    <t>Accordingly, to the maximum extent permitted by law, AEMO and its officers, employees and consultants involved in the preparation of this document:</t>
  </si>
  <si>
    <t xml:space="preserve">       •    make no representation or warranty, express or implied, as to the currency, accuracy, reliability or 
            completeness of the explanatory information in this document; and</t>
  </si>
  <si>
    <t xml:space="preserve">       •    are not liable (whether by reason of negligence or otherwise) for any statements or representations in this 
            document, or any omissions from it, or for any use or reliance on the information in it.</t>
  </si>
  <si>
    <t>Copyright</t>
  </si>
  <si>
    <t>© 2023 Australian Energy Market Operator Limited. The material in this publication may be used in accordance with the copyright permissions on AEMO’s website.</t>
  </si>
  <si>
    <t>Power System Design Data Sheets</t>
  </si>
  <si>
    <t>and</t>
  </si>
  <si>
    <t>Power System Setting Data Sheets</t>
  </si>
  <si>
    <t>Prepared by: AEMO Operational Analysis and Engineering</t>
  </si>
  <si>
    <t>Version 1.2 [DRAFT]</t>
  </si>
  <si>
    <t>Usage Note:</t>
  </si>
  <si>
    <r>
      <t>This spreadsheet is provided to assist applicants in preparing their generator connection documents. It is not optional</t>
    </r>
    <r>
      <rPr>
        <b/>
        <sz val="10"/>
        <rFont val="Arial"/>
        <family val="2"/>
      </rPr>
      <t xml:space="preserve">. </t>
    </r>
    <r>
      <rPr>
        <sz val="10"/>
        <rFont val="Arial"/>
        <family val="2"/>
      </rPr>
      <t>Relevant tabs must be submitted as part of a connection application.</t>
    </r>
  </si>
  <si>
    <t>The "Main" sheet contains a list of all the data sheets. Some typical data sheet "packages" for generating systems have been provided for reference. The applicant should only select the relevant ones based on the actual arrangement of the generating plant.</t>
  </si>
  <si>
    <t>Each data sheet listed in the "Main" sheet contains a hyperlink which points to the corresponding tab.</t>
  </si>
  <si>
    <t>The "value" cells are only for information in the specified units. Other information should be entered into the remark field. One typical use is the name of additional reference material.</t>
  </si>
  <si>
    <t>Additional sheets may be inserted but the plant item(s) should be listed under the "Proposed Plant" column in the "Main" sheet.</t>
  </si>
  <si>
    <t>This spreadsheet is subject to minor administrative changes without further notice.</t>
  </si>
  <si>
    <t>Users are strongly encouraged to provide feedback on improvement of this spreadsheet.</t>
  </si>
  <si>
    <t>Data Sheets must be self-contained. External documents / attachments must not be used. Embed these documents instead.</t>
  </si>
  <si>
    <t>START - GO TO MAIN sheet</t>
  </si>
  <si>
    <t>Version History</t>
  </si>
  <si>
    <t>v1.0</t>
  </si>
  <si>
    <t>Initial release following the System Security Market Frameworks Review</t>
  </si>
  <si>
    <t>v1.1</t>
  </si>
  <si>
    <t>Updated SCR field in S-6 tab to be consistent with NER v113 and greater</t>
  </si>
  <si>
    <t>v1.2</t>
  </si>
  <si>
    <t>Release following 2023 PSMG Update Review</t>
  </si>
  <si>
    <t>Section</t>
  </si>
  <si>
    <t>Data Sheet</t>
  </si>
  <si>
    <t>Proposed Plant Examples</t>
  </si>
  <si>
    <t>(Hybrid generating systems to include the relevant datasheets for each sub-component)</t>
  </si>
  <si>
    <t>Thermal</t>
  </si>
  <si>
    <t>Hydro</t>
  </si>
  <si>
    <t>Gas Turbine</t>
  </si>
  <si>
    <t>Wind power plant (DFIG)</t>
  </si>
  <si>
    <t>Wind power plant (Converter interface on stator)</t>
  </si>
  <si>
    <t>Solar power plant (Converter interface)</t>
  </si>
  <si>
    <t>Battery Energy Storage System  (Converter interface)</t>
  </si>
  <si>
    <t>Hybrid Battery - Solar Power Plant</t>
  </si>
  <si>
    <t xml:space="preserve"> HVDC (Converter interface)</t>
  </si>
  <si>
    <t>Pumped Hydro (DFIG)</t>
  </si>
  <si>
    <t>Hydrogen Electrolyser</t>
  </si>
  <si>
    <t>Data Centre</t>
  </si>
  <si>
    <t>Generating system / Integrated Resource System (Power Station)</t>
  </si>
  <si>
    <t>a</t>
  </si>
  <si>
    <t>Individual Generating Unit / Bidirectional Unit Data</t>
  </si>
  <si>
    <t>aa</t>
  </si>
  <si>
    <r>
      <t>(</t>
    </r>
    <r>
      <rPr>
        <sz val="10"/>
        <rFont val="Marlett"/>
        <charset val="2"/>
      </rPr>
      <t>a</t>
    </r>
    <r>
      <rPr>
        <sz val="10"/>
        <rFont val="Arial"/>
        <family val="2"/>
      </rPr>
      <t>)</t>
    </r>
  </si>
  <si>
    <t>Grid Interfaces</t>
  </si>
  <si>
    <t>Transformer (generating unit and generating system)</t>
  </si>
  <si>
    <r>
      <t>(</t>
    </r>
    <r>
      <rPr>
        <sz val="10"/>
        <rFont val="Marlett"/>
        <charset val="2"/>
      </rPr>
      <t>aa</t>
    </r>
    <r>
      <rPr>
        <sz val="10"/>
        <rFont val="Arial"/>
        <family val="2"/>
      </rPr>
      <t>)</t>
    </r>
  </si>
  <si>
    <t>AC-DC-AC or DC-AC Converter</t>
  </si>
  <si>
    <t>Electrical Energy Conversion System</t>
  </si>
  <si>
    <t>Synchronous Machine (including synchronous condensor)</t>
  </si>
  <si>
    <t>Asynchronous Machine (cage rotor)</t>
  </si>
  <si>
    <t>Asynchronous Machine (variable rotor resistance)</t>
  </si>
  <si>
    <t>Asynchronous Machine (doubly fed)</t>
  </si>
  <si>
    <t>Asynchronous Machine (back-to-back converter)</t>
  </si>
  <si>
    <t>Photovoltaic Generator</t>
  </si>
  <si>
    <t>Fuel Cell</t>
  </si>
  <si>
    <t>Battery Energy Storage System</t>
  </si>
  <si>
    <t>Supercapacitor Energy Storage System</t>
  </si>
  <si>
    <t>Primary Electrical Control systems</t>
  </si>
  <si>
    <t>Synchronous Machine Excitation System</t>
  </si>
  <si>
    <t>Coordinated control of generating units, generating systems and plant</t>
  </si>
  <si>
    <t>Secondary Electrical Control systems</t>
  </si>
  <si>
    <t>Fault Ride-Through Control systems</t>
  </si>
  <si>
    <t>Other Generating unit control systems</t>
  </si>
  <si>
    <t>Prime Mover and Primary Mechanical Control systems</t>
  </si>
  <si>
    <t>Steam turbine and turbine governor</t>
  </si>
  <si>
    <t>Hydro turbine and turbine governor</t>
  </si>
  <si>
    <t>Gas turbine and turbine governor</t>
  </si>
  <si>
    <t>Wind turbine aerodynamic model and blade pitch controller model</t>
  </si>
  <si>
    <t>Diesel and Gas Reciprocating Engine</t>
  </si>
  <si>
    <t>Secondary Mechanical Control systems</t>
  </si>
  <si>
    <t>Prime Mover Mechanical Coupling / Subsynchronous Resonance</t>
  </si>
  <si>
    <t>Shaft Model / Subsynchronous Resonance Frequencies</t>
  </si>
  <si>
    <t>Auxiliary Equipment</t>
  </si>
  <si>
    <t>Mechanically or electronically switched capacitor , reactor or resistor</t>
  </si>
  <si>
    <t>Static VAR Compensator, Thyristor Controlled (SVC)</t>
  </si>
  <si>
    <t>Voltage Source Converter or Current Source Converter, self commutated, or similar (VSC, CSC, DVAR, Statcom or Statcom)</t>
  </si>
  <si>
    <t>Flywheel</t>
  </si>
  <si>
    <t>Asynchronous Motor (generator auxiliaries &gt; 1 MW)</t>
  </si>
  <si>
    <t>Protection systems</t>
  </si>
  <si>
    <t>Synchronous machine protection systems (backups for excitation limiters)</t>
  </si>
  <si>
    <t>Asynchronous machine protection systems (for unit instability)</t>
  </si>
  <si>
    <t>Plant level protection systems</t>
  </si>
  <si>
    <t>Other protection systems</t>
  </si>
  <si>
    <t>Loads</t>
  </si>
  <si>
    <t>Legend</t>
  </si>
  <si>
    <t xml:space="preserve">= typically required </t>
  </si>
  <si>
    <t>= if applicable</t>
  </si>
  <si>
    <t>or</t>
  </si>
  <si>
    <t>= multiple Data Sheets may be required</t>
  </si>
  <si>
    <t>(blank)</t>
  </si>
  <si>
    <r>
      <t xml:space="preserve">= unlikely to be required, but must be included if utilised within the </t>
    </r>
    <r>
      <rPr>
        <i/>
        <sz val="10"/>
        <rFont val="Arial"/>
        <family val="2"/>
      </rPr>
      <t>plant</t>
    </r>
  </si>
  <si>
    <t>Return to Main</t>
  </si>
  <si>
    <r>
      <rPr>
        <b/>
        <i/>
        <sz val="14"/>
        <rFont val="Arial"/>
        <family val="2"/>
      </rPr>
      <t>Generating System / Integrated Resource System</t>
    </r>
    <r>
      <rPr>
        <b/>
        <sz val="14"/>
        <rFont val="Arial"/>
        <family val="2"/>
      </rPr>
      <t xml:space="preserve"> Data</t>
    </r>
  </si>
  <si>
    <t>6.1.1</t>
  </si>
  <si>
    <t>Design Data Sheet</t>
  </si>
  <si>
    <t>Symbol</t>
  </si>
  <si>
    <t>Data Description</t>
  </si>
  <si>
    <t>Units</t>
  </si>
  <si>
    <t>Data Category</t>
  </si>
  <si>
    <t>Value</t>
  </si>
  <si>
    <t>Remarks</t>
  </si>
  <si>
    <r>
      <t>Connection point</t>
    </r>
    <r>
      <rPr>
        <sz val="11"/>
        <rFont val="Arial"/>
        <family val="2"/>
      </rPr>
      <t xml:space="preserve"> to </t>
    </r>
    <r>
      <rPr>
        <i/>
        <sz val="11"/>
        <rFont val="Arial"/>
        <family val="2"/>
      </rPr>
      <t>network</t>
    </r>
    <r>
      <rPr>
        <sz val="11"/>
        <rFont val="Arial"/>
        <family val="2"/>
      </rPr>
      <t xml:space="preserve"> </t>
    </r>
  </si>
  <si>
    <t>Text</t>
  </si>
  <si>
    <t>S, D</t>
  </si>
  <si>
    <t>VCON</t>
  </si>
  <si>
    <r>
      <t xml:space="preserve">Nominal </t>
    </r>
    <r>
      <rPr>
        <i/>
        <sz val="11"/>
        <rFont val="Arial"/>
        <family val="2"/>
      </rPr>
      <t>voltage</t>
    </r>
    <r>
      <rPr>
        <sz val="11"/>
        <rFont val="Arial"/>
        <family val="2"/>
      </rPr>
      <t xml:space="preserve"> at </t>
    </r>
    <r>
      <rPr>
        <i/>
        <sz val="11"/>
        <rFont val="Arial"/>
        <family val="2"/>
      </rPr>
      <t>connection</t>
    </r>
    <r>
      <rPr>
        <sz val="11"/>
        <rFont val="Arial"/>
        <family val="2"/>
      </rPr>
      <t xml:space="preserve"> to </t>
    </r>
    <r>
      <rPr>
        <i/>
        <sz val="11"/>
        <rFont val="Arial"/>
        <family val="2"/>
      </rPr>
      <t>network</t>
    </r>
  </si>
  <si>
    <t>kV</t>
  </si>
  <si>
    <t>S</t>
  </si>
  <si>
    <t>NMC</t>
  </si>
  <si>
    <t>Total station net maximum capacity (NMC)</t>
  </si>
  <si>
    <r>
      <t>MW (</t>
    </r>
    <r>
      <rPr>
        <i/>
        <sz val="11"/>
        <rFont val="Arial"/>
        <family val="2"/>
      </rPr>
      <t>sent out</t>
    </r>
    <r>
      <rPr>
        <sz val="11"/>
        <rFont val="Arial"/>
        <family val="2"/>
      </rPr>
      <t>)</t>
    </r>
  </si>
  <si>
    <t xml:space="preserve">S, D, R1 </t>
  </si>
  <si>
    <t>PSO</t>
  </si>
  <si>
    <r>
      <rPr>
        <i/>
        <sz val="11"/>
        <rFont val="Arial"/>
        <family val="2"/>
      </rPr>
      <t>Rated active power</t>
    </r>
    <r>
      <rPr>
        <sz val="11"/>
        <rFont val="Arial"/>
        <family val="2"/>
      </rPr>
      <t xml:space="preserve"> (</t>
    </r>
    <r>
      <rPr>
        <i/>
        <sz val="11"/>
        <rFont val="Arial"/>
        <family val="2"/>
      </rPr>
      <t>Sent Out</t>
    </r>
    <r>
      <rPr>
        <sz val="11"/>
        <rFont val="Arial"/>
        <family val="2"/>
      </rPr>
      <t>)</t>
    </r>
  </si>
  <si>
    <t>S, D, R1</t>
  </si>
  <si>
    <t>Based on PMAX (see S-7)
Temperature dependencies must be included.</t>
  </si>
  <si>
    <t>PMIN</t>
  </si>
  <si>
    <t>Minimum Load (ML)</t>
  </si>
  <si>
    <t>Can be negative (e.g. for batteries)
Temperature dependencies must be included.</t>
  </si>
  <si>
    <t>Qmax</t>
  </si>
  <si>
    <r>
      <t xml:space="preserve">Rated </t>
    </r>
    <r>
      <rPr>
        <i/>
        <sz val="11"/>
        <rFont val="Arial"/>
        <family val="2"/>
      </rPr>
      <t xml:space="preserve">reactive power </t>
    </r>
    <r>
      <rPr>
        <sz val="11"/>
        <rFont val="Arial"/>
        <family val="2"/>
      </rPr>
      <t>injection at NMC (i.e. lagging)</t>
    </r>
  </si>
  <si>
    <r>
      <t>MVAr (</t>
    </r>
    <r>
      <rPr>
        <i/>
        <sz val="11"/>
        <rFont val="Arial"/>
        <family val="2"/>
      </rPr>
      <t>sent out</t>
    </r>
    <r>
      <rPr>
        <sz val="11"/>
        <rFont val="Arial"/>
        <family val="2"/>
      </rPr>
      <t>)</t>
    </r>
  </si>
  <si>
    <t>Temperature and voltage dependencies must be included.</t>
  </si>
  <si>
    <t>Qmin</t>
  </si>
  <si>
    <r>
      <t xml:space="preserve">Rated </t>
    </r>
    <r>
      <rPr>
        <i/>
        <sz val="11"/>
        <rFont val="Arial"/>
        <family val="2"/>
      </rPr>
      <t xml:space="preserve">reactive power </t>
    </r>
    <r>
      <rPr>
        <sz val="11"/>
        <rFont val="Arial"/>
        <family val="2"/>
      </rPr>
      <t>absorption at NMC (i.e. leading)</t>
    </r>
  </si>
  <si>
    <t>GCD</t>
  </si>
  <si>
    <r>
      <t xml:space="preserve">Capability chart at the proposed point of connection.
</t>
    </r>
    <r>
      <rPr>
        <sz val="8"/>
        <rFont val="Arial"/>
        <family val="2"/>
      </rPr>
      <t>(Include corresponding transformer tap(s) for which this curve applies).</t>
    </r>
  </si>
  <si>
    <t>Graphical data</t>
  </si>
  <si>
    <t>D, R1, R2</t>
  </si>
  <si>
    <t>SCR</t>
  </si>
  <si>
    <r>
      <t xml:space="preserve">The lowest short circuit ratio at the </t>
    </r>
    <r>
      <rPr>
        <i/>
        <sz val="11"/>
        <rFont val="Arial"/>
        <family val="2"/>
      </rPr>
      <t>connection point</t>
    </r>
    <r>
      <rPr>
        <sz val="11"/>
        <rFont val="Arial"/>
        <family val="2"/>
      </rPr>
      <t xml:space="preserve"> for which the </t>
    </r>
    <r>
      <rPr>
        <i/>
        <sz val="11"/>
        <rFont val="Arial"/>
        <family val="2"/>
      </rPr>
      <t>generating system / integrated resource system</t>
    </r>
    <r>
      <rPr>
        <sz val="11"/>
        <rFont val="Arial"/>
        <family val="2"/>
      </rPr>
      <t xml:space="preserve">, including its control systems:  </t>
    </r>
  </si>
  <si>
    <t>S,D,R1</t>
  </si>
  <si>
    <r>
      <t xml:space="preserve">The synchronous three phase fault level (expressed in MVA) at the connection point divided by the rated output of the </t>
    </r>
    <r>
      <rPr>
        <i/>
        <sz val="11"/>
        <rFont val="Arial"/>
        <family val="2"/>
      </rPr>
      <t>generating system / integrated resource system</t>
    </r>
    <r>
      <rPr>
        <sz val="11"/>
        <rFont val="Arial"/>
        <family val="2"/>
      </rPr>
      <t xml:space="preserve"> (expressed in MW or MVA).</t>
    </r>
  </si>
  <si>
    <r>
      <t>·</t>
    </r>
    <r>
      <rPr>
        <sz val="7"/>
        <rFont val="Times New Roman"/>
        <family val="1"/>
      </rPr>
      <t xml:space="preserve">          </t>
    </r>
    <r>
      <rPr>
        <sz val="11"/>
        <rFont val="Arial"/>
        <family val="2"/>
      </rPr>
      <t>will be commissioned to maintain stable operation</t>
    </r>
  </si>
  <si>
    <r>
      <t>·</t>
    </r>
    <r>
      <rPr>
        <sz val="7"/>
        <rFont val="Times New Roman"/>
        <family val="1"/>
      </rPr>
      <t xml:space="preserve">          </t>
    </r>
    <r>
      <rPr>
        <sz val="11"/>
        <rFont val="Arial"/>
        <family val="2"/>
      </rPr>
      <t>has the design capability to maintain stable operation</t>
    </r>
  </si>
  <si>
    <t>Single line diagram of the power station showing primary plant configuration, switching arrangements, earthing arrangements for plant. On the single line diagram or separate diagram, show branch and earthing impedances.</t>
  </si>
  <si>
    <t>Diagram</t>
  </si>
  <si>
    <t>D, R1</t>
  </si>
  <si>
    <r>
      <t xml:space="preserve">Diagram showing the various </t>
    </r>
    <r>
      <rPr>
        <i/>
        <sz val="11"/>
        <rFont val="Arial"/>
        <family val="2"/>
      </rPr>
      <t>control systems</t>
    </r>
    <r>
      <rPr>
        <sz val="11"/>
        <rFont val="Arial"/>
        <family val="2"/>
      </rPr>
      <t xml:space="preserve"> for the </t>
    </r>
    <r>
      <rPr>
        <i/>
        <sz val="11"/>
        <rFont val="Arial"/>
        <family val="2"/>
      </rPr>
      <t>generating unit / bidirectional unit</t>
    </r>
    <r>
      <rPr>
        <sz val="11"/>
        <rFont val="Arial"/>
        <family val="2"/>
      </rPr>
      <t xml:space="preserve"> and </t>
    </r>
    <r>
      <rPr>
        <i/>
        <sz val="11"/>
        <rFont val="Arial"/>
        <family val="2"/>
      </rPr>
      <t>generating system / integrated resource system</t>
    </r>
    <r>
      <rPr>
        <sz val="11"/>
        <rFont val="Arial"/>
        <family val="2"/>
      </rPr>
      <t xml:space="preserve"> together with their inputs and outputs and how they link with each other</t>
    </r>
  </si>
  <si>
    <t>D</t>
  </si>
  <si>
    <r>
      <t xml:space="preserve">Three phase short circuit infeed at the </t>
    </r>
    <r>
      <rPr>
        <i/>
        <sz val="11"/>
        <rFont val="Arial"/>
        <family val="2"/>
      </rPr>
      <t>connection point</t>
    </r>
    <r>
      <rPr>
        <sz val="11"/>
        <rFont val="Arial"/>
        <family val="2"/>
      </rPr>
      <t xml:space="preserve">, for the following faults: </t>
    </r>
  </si>
  <si>
    <r>
      <t>·</t>
    </r>
    <r>
      <rPr>
        <sz val="7"/>
        <rFont val="Times New Roman"/>
        <family val="1"/>
      </rPr>
      <t xml:space="preserve">          </t>
    </r>
    <r>
      <rPr>
        <sz val="11"/>
        <rFont val="Arial"/>
        <family val="2"/>
      </rPr>
      <t>Balanced (3 phase)</t>
    </r>
  </si>
  <si>
    <t>max</t>
  </si>
  <si>
    <t>min</t>
  </si>
  <si>
    <r>
      <t>·</t>
    </r>
    <r>
      <rPr>
        <sz val="7"/>
        <rFont val="Times New Roman"/>
        <family val="1"/>
      </rPr>
      <t xml:space="preserve">          </t>
    </r>
    <r>
      <rPr>
        <sz val="11"/>
        <rFont val="Arial"/>
        <family val="2"/>
      </rPr>
      <t>Unbalanced (each phase)</t>
    </r>
  </si>
  <si>
    <t>Ia</t>
  </si>
  <si>
    <t>Ib</t>
  </si>
  <si>
    <t>Ic</t>
  </si>
  <si>
    <t>line-line, max</t>
  </si>
  <si>
    <t>line-line, min</t>
  </si>
  <si>
    <t>line-line-ground, max</t>
  </si>
  <si>
    <t>line-line-ground, min</t>
  </si>
  <si>
    <t>line-ground, max</t>
  </si>
  <si>
    <t>line-ground, min</t>
  </si>
  <si>
    <t>UH</t>
  </si>
  <si>
    <r>
      <t>·</t>
    </r>
    <r>
      <rPr>
        <sz val="7"/>
        <rFont val="Times New Roman"/>
        <family val="1"/>
      </rPr>
      <t xml:space="preserve">          </t>
    </r>
    <r>
      <rPr>
        <sz val="11"/>
        <rFont val="Arial"/>
        <family val="2"/>
      </rPr>
      <t>Highest Voltage of a system (as per AS 1824.1)</t>
    </r>
  </si>
  <si>
    <t>D,R1</t>
  </si>
  <si>
    <t>ZS1</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</si>
  <si>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Positive-sequence short-circuit impedance as viewed from the </t>
    </r>
    <r>
      <rPr>
        <i/>
        <sz val="11"/>
        <rFont val="Arial"/>
        <family val="2"/>
      </rPr>
      <t>connection point</t>
    </r>
  </si>
  <si>
    <t>(a + jb) % on 100 MVA base and VCON</t>
  </si>
  <si>
    <t>ZS2</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</si>
  <si>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Negative-sequence short-circuit impedance as viewed from the </t>
    </r>
    <r>
      <rPr>
        <i/>
        <sz val="11"/>
        <rFont val="Arial"/>
        <family val="2"/>
      </rPr>
      <t>connection point</t>
    </r>
  </si>
  <si>
    <t>ZS0</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</si>
  <si>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Zero-sequence short-circuit impedance as viewed from the </t>
    </r>
    <r>
      <rPr>
        <i/>
        <sz val="11"/>
        <rFont val="Arial"/>
        <family val="2"/>
      </rPr>
      <t>connection point</t>
    </r>
  </si>
  <si>
    <t>IKDDO</t>
  </si>
  <si>
    <r>
      <t>·</t>
    </r>
    <r>
      <rPr>
        <sz val="7"/>
        <rFont val="Times New Roman"/>
        <family val="1"/>
      </rPr>
      <t xml:space="preserve">          </t>
    </r>
    <r>
      <rPr>
        <sz val="11"/>
        <rFont val="Arial"/>
        <family val="2"/>
      </rPr>
      <t xml:space="preserve">initial symmetrical short-circuit current with </t>
    </r>
    <r>
      <rPr>
        <i/>
        <sz val="11"/>
        <rFont val="Arial"/>
        <family val="2"/>
      </rPr>
      <t>generating system / integrated resource system</t>
    </r>
    <r>
      <rPr>
        <sz val="11"/>
        <rFont val="Arial"/>
        <family val="2"/>
      </rPr>
      <t xml:space="preserve"> disconnected</t>
    </r>
  </si>
  <si>
    <t>kA (RMS)</t>
  </si>
  <si>
    <r>
      <t xml:space="preserve">(peak RMS short circuit current, assuming non-meshed calculation approach for a radial </t>
    </r>
    <r>
      <rPr>
        <i/>
        <sz val="8"/>
        <rFont val="Arial"/>
        <family val="2"/>
      </rPr>
      <t>connection</t>
    </r>
    <r>
      <rPr>
        <sz val="8"/>
        <rFont val="Arial"/>
        <family val="2"/>
      </rPr>
      <t>)</t>
    </r>
  </si>
  <si>
    <t>IKDD</t>
  </si>
  <si>
    <r>
      <t>·</t>
    </r>
    <r>
      <rPr>
        <sz val="7"/>
        <rFont val="Times New Roman"/>
        <family val="1"/>
      </rPr>
      <t xml:space="preserve">          </t>
    </r>
    <r>
      <rPr>
        <sz val="11"/>
        <rFont val="Arial"/>
        <family val="2"/>
      </rPr>
      <t>initial symmetrical short-circuit current</t>
    </r>
  </si>
  <si>
    <t>IP</t>
  </si>
  <si>
    <r>
      <t>·</t>
    </r>
    <r>
      <rPr>
        <sz val="7"/>
        <rFont val="Times New Roman"/>
        <family val="1"/>
      </rPr>
      <t xml:space="preserve">          </t>
    </r>
    <r>
      <rPr>
        <sz val="11"/>
        <rFont val="Arial"/>
        <family val="2"/>
      </rPr>
      <t>peak short-circuit current</t>
    </r>
  </si>
  <si>
    <t>kA (peak)</t>
  </si>
  <si>
    <t>(maximum possible instantaneous value of the prospective (available) short-circuit current)</t>
  </si>
  <si>
    <t>TMIN</t>
  </si>
  <si>
    <r>
      <t>·</t>
    </r>
    <r>
      <rPr>
        <sz val="7"/>
        <rFont val="Times New Roman"/>
        <family val="1"/>
      </rPr>
      <t xml:space="preserve">          </t>
    </r>
    <r>
      <rPr>
        <sz val="11"/>
        <rFont val="Arial"/>
        <family val="2"/>
      </rPr>
      <t>minimum time delay</t>
    </r>
  </si>
  <si>
    <t>s</t>
  </si>
  <si>
    <r>
      <t>(the minimum time from fault inception to</t>
    </r>
    <r>
      <rPr>
        <sz val="11"/>
        <rFont val="Arial"/>
        <family val="2"/>
      </rPr>
      <t xml:space="preserve"> </t>
    </r>
    <r>
      <rPr>
        <sz val="8"/>
        <rFont val="Arial"/>
        <family val="2"/>
      </rPr>
      <t xml:space="preserve">the instant of contact separation of the first pole to open of a switching device at or near the </t>
    </r>
    <r>
      <rPr>
        <i/>
        <sz val="8"/>
        <rFont val="Arial"/>
        <family val="2"/>
      </rPr>
      <t>connection point</t>
    </r>
    <r>
      <rPr>
        <sz val="8"/>
        <rFont val="Arial"/>
        <family val="2"/>
      </rPr>
      <t xml:space="preserve"> – the time as agreed with the </t>
    </r>
    <r>
      <rPr>
        <i/>
        <sz val="8"/>
        <rFont val="Arial"/>
        <family val="2"/>
      </rPr>
      <t>network service provider</t>
    </r>
    <r>
      <rPr>
        <sz val="8"/>
        <rFont val="Arial"/>
        <family val="2"/>
      </rPr>
      <t xml:space="preserve"> or 60 milliseconds)</t>
    </r>
  </si>
  <si>
    <t>IB</t>
  </si>
  <si>
    <r>
      <t>·</t>
    </r>
    <r>
      <rPr>
        <sz val="7"/>
        <rFont val="Times New Roman"/>
        <family val="1"/>
      </rPr>
      <t xml:space="preserve">          </t>
    </r>
    <r>
      <rPr>
        <sz val="11"/>
        <rFont val="Arial"/>
        <family val="2"/>
      </rPr>
      <t>symmetrical short-circuit breaking current</t>
    </r>
  </si>
  <si>
    <t>(RMS value of an integral cycle of the symmetrical AC component of the prospective short circuit current at TMIN.)</t>
  </si>
  <si>
    <t>IK</t>
  </si>
  <si>
    <r>
      <t>·</t>
    </r>
    <r>
      <rPr>
        <sz val="7"/>
        <rFont val="Times New Roman"/>
        <family val="1"/>
      </rPr>
      <t xml:space="preserve">          </t>
    </r>
    <r>
      <rPr>
        <sz val="11"/>
        <rFont val="Arial"/>
        <family val="2"/>
      </rPr>
      <t>steady-state short-circuit current</t>
    </r>
  </si>
  <si>
    <t>(RMS value of the short-circuit current which remains after the decay of the transient phenomena)</t>
  </si>
  <si>
    <t>IDC</t>
  </si>
  <si>
    <r>
      <t>·</t>
    </r>
    <r>
      <rPr>
        <sz val="7"/>
        <rFont val="Times New Roman"/>
        <family val="1"/>
      </rPr>
      <t xml:space="preserve">          </t>
    </r>
    <r>
      <rPr>
        <sz val="11"/>
        <rFont val="Arial"/>
        <family val="2"/>
      </rPr>
      <t>decaying DC component of short-circuit current</t>
    </r>
  </si>
  <si>
    <t>kA</t>
  </si>
  <si>
    <t>(mean value between the top and bottom envelope of a short-circuit current decaying from an initial value to zero)</t>
  </si>
  <si>
    <t>TDC</t>
  </si>
  <si>
    <r>
      <t>·</t>
    </r>
    <r>
      <rPr>
        <sz val="7"/>
        <rFont val="Times New Roman"/>
        <family val="1"/>
      </rPr>
      <t xml:space="preserve">          </t>
    </r>
    <r>
      <rPr>
        <sz val="11"/>
        <rFont val="Arial"/>
        <family val="2"/>
      </rPr>
      <t>decay time for DC component of short-circuit current</t>
    </r>
  </si>
  <si>
    <r>
      <t xml:space="preserve">(the time taken for DC current component to fall to </t>
    </r>
    <r>
      <rPr>
        <vertAlign val="superscript"/>
        <sz val="8"/>
        <rFont val="Arial"/>
        <family val="2"/>
      </rPr>
      <t>1</t>
    </r>
    <r>
      <rPr>
        <sz val="8"/>
        <rFont val="Arial"/>
        <family val="2"/>
      </rPr>
      <t>/</t>
    </r>
    <r>
      <rPr>
        <vertAlign val="subscript"/>
        <sz val="8"/>
        <rFont val="Arial"/>
        <family val="2"/>
      </rPr>
      <t>2.718</t>
    </r>
    <r>
      <rPr>
        <sz val="8"/>
        <rFont val="Arial"/>
        <family val="2"/>
      </rPr>
      <t xml:space="preserve"> of IDC)</t>
    </r>
  </si>
  <si>
    <t>ZGS1MIN</t>
  </si>
  <si>
    <r>
      <t xml:space="preserve">Minimum positive sequence impedance of </t>
    </r>
    <r>
      <rPr>
        <i/>
        <sz val="11"/>
        <rFont val="Arial"/>
        <family val="2"/>
      </rPr>
      <t>generating system / integrated resource system</t>
    </r>
  </si>
  <si>
    <t>% on 100 MVA base and VCON</t>
  </si>
  <si>
    <t>ZGS2MIN</t>
  </si>
  <si>
    <r>
      <t xml:space="preserve">Minimum negative sequence impedance of </t>
    </r>
    <r>
      <rPr>
        <i/>
        <sz val="11"/>
        <rFont val="Arial"/>
        <family val="2"/>
      </rPr>
      <t>generating system / integrated resource system</t>
    </r>
  </si>
  <si>
    <t>ZGS0MIN</t>
  </si>
  <si>
    <r>
      <t xml:space="preserve">Minimum zero sequence impedance of </t>
    </r>
    <r>
      <rPr>
        <i/>
        <sz val="11"/>
        <rFont val="Arial"/>
        <family val="2"/>
      </rPr>
      <t>generating system / integrated resource system</t>
    </r>
  </si>
  <si>
    <t>Description of the assumptions used in the derivation of the above quantities.</t>
  </si>
  <si>
    <t xml:space="preserve">Text </t>
  </si>
  <si>
    <r>
      <t xml:space="preserve">Single phase to ground fault at the </t>
    </r>
    <r>
      <rPr>
        <i/>
        <sz val="11"/>
        <rFont val="Arial"/>
        <family val="2"/>
      </rPr>
      <t>connection point</t>
    </r>
    <r>
      <rPr>
        <sz val="11"/>
        <rFont val="Arial"/>
        <family val="2"/>
      </rPr>
      <t xml:space="preserve"> </t>
    </r>
  </si>
  <si>
    <t>3 phase current waveform vs time</t>
  </si>
  <si>
    <r>
      <t xml:space="preserve">Two Phase to ground fault at the </t>
    </r>
    <r>
      <rPr>
        <i/>
        <sz val="11"/>
        <rFont val="Arial"/>
        <family val="2"/>
      </rPr>
      <t>connection point</t>
    </r>
  </si>
  <si>
    <r>
      <t xml:space="preserve">Three phase fault at the </t>
    </r>
    <r>
      <rPr>
        <i/>
        <sz val="11"/>
        <rFont val="Arial"/>
        <family val="2"/>
      </rPr>
      <t>connection point</t>
    </r>
  </si>
  <si>
    <t>Plant Harmonic Profile at connection point (at least 2nd to 40th)</t>
  </si>
  <si>
    <t>Table</t>
  </si>
  <si>
    <t>R1</t>
  </si>
  <si>
    <t>6.1.2</t>
  </si>
  <si>
    <t>Setting Data Sheet</t>
  </si>
  <si>
    <r>
      <t xml:space="preserve">Operational arrangements for the </t>
    </r>
    <r>
      <rPr>
        <i/>
        <sz val="11"/>
        <rFont val="Arial"/>
        <family val="2"/>
      </rPr>
      <t>generating system / integrated resource system</t>
    </r>
    <r>
      <rPr>
        <sz val="11"/>
        <rFont val="Arial"/>
        <family val="2"/>
      </rPr>
      <t xml:space="preserve"> or within the </t>
    </r>
    <r>
      <rPr>
        <i/>
        <sz val="11"/>
        <rFont val="Arial"/>
        <family val="2"/>
      </rPr>
      <t>generating system / integrated resource system</t>
    </r>
    <r>
      <rPr>
        <sz val="11"/>
        <rFont val="Arial"/>
        <family val="2"/>
      </rPr>
      <t xml:space="preserve"> where this may affect switching configuration or </t>
    </r>
    <r>
      <rPr>
        <i/>
        <sz val="11"/>
        <rFont val="Arial"/>
        <family val="2"/>
      </rPr>
      <t>plant</t>
    </r>
    <r>
      <rPr>
        <sz val="11"/>
        <rFont val="Arial"/>
        <family val="2"/>
      </rPr>
      <t xml:space="preserve"> operational limits. </t>
    </r>
  </si>
  <si>
    <r>
      <t>Connection point</t>
    </r>
    <r>
      <rPr>
        <sz val="11"/>
        <rFont val="Arial"/>
        <family val="2"/>
      </rPr>
      <t xml:space="preserve"> over-</t>
    </r>
    <r>
      <rPr>
        <i/>
        <sz val="11"/>
        <rFont val="Arial"/>
        <family val="2"/>
      </rPr>
      <t>voltage</t>
    </r>
    <r>
      <rPr>
        <sz val="11"/>
        <rFont val="Arial"/>
        <family val="2"/>
      </rPr>
      <t xml:space="preserve"> and under-</t>
    </r>
    <r>
      <rPr>
        <i/>
        <sz val="11"/>
        <rFont val="Arial"/>
        <family val="2"/>
      </rPr>
      <t>voltage</t>
    </r>
    <r>
      <rPr>
        <sz val="11"/>
        <rFont val="Arial"/>
        <family val="2"/>
      </rPr>
      <t xml:space="preserve"> trip settings and times (if applicable)</t>
    </r>
  </si>
  <si>
    <t>kV and seconds</t>
  </si>
  <si>
    <r>
      <t xml:space="preserve">Model documentation (in accordance with Rule s5.2.4 (b)), as specified in the </t>
    </r>
    <r>
      <rPr>
        <i/>
        <sz val="11"/>
        <rFont val="Arial"/>
        <family val="2"/>
      </rPr>
      <t>Power System Model Guidelines</t>
    </r>
    <r>
      <rPr>
        <sz val="11"/>
        <rFont val="Arial"/>
        <family val="2"/>
      </rPr>
      <t>.</t>
    </r>
  </si>
  <si>
    <r>
      <t xml:space="preserve">Individual </t>
    </r>
    <r>
      <rPr>
        <b/>
        <i/>
        <sz val="14"/>
        <rFont val="Arial"/>
        <family val="2"/>
      </rPr>
      <t>Generating Unit / Bidirectional Unit</t>
    </r>
    <r>
      <rPr>
        <b/>
        <sz val="14"/>
        <rFont val="Arial"/>
        <family val="2"/>
      </rPr>
      <t xml:space="preserve"> Data</t>
    </r>
  </si>
  <si>
    <t>NGU</t>
  </si>
  <si>
    <r>
      <t xml:space="preserve">Number of identical </t>
    </r>
    <r>
      <rPr>
        <i/>
        <sz val="11"/>
        <rFont val="Arial"/>
        <family val="2"/>
      </rPr>
      <t>generating units / bidirectional units</t>
    </r>
    <r>
      <rPr>
        <sz val="11"/>
        <rFont val="Arial"/>
        <family val="2"/>
      </rPr>
      <t xml:space="preserve"> and identification names or numbers</t>
    </r>
  </si>
  <si>
    <t>S, D, R1, R2</t>
  </si>
  <si>
    <r>
      <t xml:space="preserve">Type of </t>
    </r>
    <r>
      <rPr>
        <i/>
        <sz val="11"/>
        <rFont val="Arial"/>
        <family val="2"/>
      </rPr>
      <t>generating unit / bidirectional unit</t>
    </r>
    <r>
      <rPr>
        <sz val="11"/>
        <rFont val="Arial"/>
        <family val="2"/>
      </rPr>
      <t xml:space="preserve"> (technology), manufacturer and manufacturer’s type designation or product name.</t>
    </r>
  </si>
  <si>
    <t>R1, R2</t>
  </si>
  <si>
    <r>
      <t xml:space="preserve">List or table of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 xml:space="preserve"> applicable to this </t>
    </r>
    <r>
      <rPr>
        <i/>
        <sz val="11"/>
        <rFont val="Arial"/>
        <family val="2"/>
      </rPr>
      <t>generating unit / bidirectional unit</t>
    </r>
    <r>
      <rPr>
        <sz val="11"/>
        <rFont val="Arial"/>
        <family val="2"/>
      </rPr>
      <t xml:space="preserve">, for which data has been provided in the </t>
    </r>
    <r>
      <rPr>
        <b/>
        <sz val="11"/>
        <rFont val="Arial"/>
        <family val="2"/>
      </rPr>
      <t>Data Sheets</t>
    </r>
    <r>
      <rPr>
        <sz val="11"/>
        <rFont val="Arial"/>
        <family val="2"/>
      </rPr>
      <t>.</t>
    </r>
  </si>
  <si>
    <t>7.1.1</t>
  </si>
  <si>
    <t>MBASE</t>
  </si>
  <si>
    <t xml:space="preserve">Rated MVA </t>
  </si>
  <si>
    <t>MVA</t>
  </si>
  <si>
    <t>Based on PMAX</t>
  </si>
  <si>
    <t>IBASE</t>
  </si>
  <si>
    <t>Base Current</t>
  </si>
  <si>
    <t>Amps</t>
  </si>
  <si>
    <t>PMAX</t>
  </si>
  <si>
    <r>
      <t>Nameplate Rating</t>
    </r>
    <r>
      <rPr>
        <sz val="11"/>
        <rFont val="Arial"/>
        <family val="2"/>
      </rPr>
      <t xml:space="preserve"> (</t>
    </r>
    <r>
      <rPr>
        <i/>
        <sz val="11"/>
        <rFont val="Arial"/>
        <family val="2"/>
      </rPr>
      <t>Generated</t>
    </r>
    <r>
      <rPr>
        <sz val="11"/>
        <rFont val="Arial"/>
        <family val="2"/>
      </rPr>
      <t xml:space="preserve">) </t>
    </r>
  </si>
  <si>
    <t>MW</t>
  </si>
  <si>
    <t>Include voltage and temperature dependencies.</t>
  </si>
  <si>
    <t>PDMAX</t>
  </si>
  <si>
    <r>
      <t xml:space="preserve">Maximum capacity MW </t>
    </r>
    <r>
      <rPr>
        <i/>
        <sz val="11"/>
        <rFont val="Arial"/>
        <family val="2"/>
      </rPr>
      <t>(Generated)</t>
    </r>
  </si>
  <si>
    <t>e.g. overload capacity.
Include voltage and temperature dependencies.</t>
  </si>
  <si>
    <r>
      <t xml:space="preserve">(e.g. short term rating or maximum </t>
    </r>
    <r>
      <rPr>
        <i/>
        <sz val="8"/>
        <rFont val="Arial"/>
        <family val="2"/>
      </rPr>
      <t>dispatchable</t>
    </r>
    <r>
      <rPr>
        <sz val="8"/>
        <rFont val="Arial"/>
        <family val="2"/>
      </rPr>
      <t xml:space="preserve"> MW)</t>
    </r>
  </si>
  <si>
    <r>
      <t>·</t>
    </r>
    <r>
      <rPr>
        <sz val="7"/>
        <rFont val="Times New Roman"/>
        <family val="1"/>
      </rPr>
      <t xml:space="preserve">          </t>
    </r>
    <r>
      <rPr>
        <i/>
        <sz val="11"/>
        <rFont val="Arial"/>
        <family val="2"/>
      </rPr>
      <t>generated</t>
    </r>
    <r>
      <rPr>
        <sz val="11"/>
        <rFont val="Arial"/>
        <family val="2"/>
      </rPr>
      <t xml:space="preserve"> MW value(s)</t>
    </r>
  </si>
  <si>
    <r>
      <t>·</t>
    </r>
    <r>
      <rPr>
        <sz val="7"/>
        <rFont val="Times New Roman"/>
        <family val="1"/>
      </rPr>
      <t xml:space="preserve">          </t>
    </r>
    <r>
      <rPr>
        <sz val="11"/>
        <rFont val="Arial"/>
        <family val="2"/>
      </rPr>
      <t xml:space="preserve">time(s) that the </t>
    </r>
    <r>
      <rPr>
        <i/>
        <sz val="11"/>
        <rFont val="Arial"/>
        <family val="2"/>
      </rPr>
      <t>generated</t>
    </r>
    <r>
      <rPr>
        <sz val="11"/>
        <rFont val="Arial"/>
        <family val="2"/>
      </rPr>
      <t xml:space="preserve"> MW applies; and</t>
    </r>
  </si>
  <si>
    <t>minutes</t>
  </si>
  <si>
    <r>
      <t>·</t>
    </r>
    <r>
      <rPr>
        <sz val="7"/>
        <rFont val="Times New Roman"/>
        <family val="1"/>
      </rPr>
      <t xml:space="preserve">          </t>
    </r>
    <r>
      <rPr>
        <sz val="11"/>
        <rFont val="Arial"/>
        <family val="2"/>
      </rPr>
      <t xml:space="preserve">conditions for which the </t>
    </r>
    <r>
      <rPr>
        <i/>
        <sz val="11"/>
        <rFont val="Arial"/>
        <family val="2"/>
      </rPr>
      <t>generated</t>
    </r>
    <r>
      <rPr>
        <sz val="11"/>
        <rFont val="Arial"/>
        <family val="2"/>
      </rPr>
      <t xml:space="preserve"> MW applies.</t>
    </r>
  </si>
  <si>
    <t>Text                      (or chart and text)</t>
  </si>
  <si>
    <t>e.g. temperature range</t>
  </si>
  <si>
    <t>PMAXL</t>
  </si>
  <si>
    <r>
      <t>Nameplate Rating</t>
    </r>
    <r>
      <rPr>
        <sz val="11"/>
        <rFont val="Arial"/>
        <family val="2"/>
      </rPr>
      <t xml:space="preserve"> (</t>
    </r>
    <r>
      <rPr>
        <i/>
        <sz val="11"/>
        <rFont val="Arial"/>
        <family val="2"/>
      </rPr>
      <t>Load</t>
    </r>
    <r>
      <rPr>
        <sz val="11"/>
        <rFont val="Arial"/>
        <family val="2"/>
      </rPr>
      <t xml:space="preserve">) </t>
    </r>
  </si>
  <si>
    <r>
      <t xml:space="preserve">Include voltage and temperature dependencies. For </t>
    </r>
    <r>
      <rPr>
        <i/>
        <sz val="11"/>
        <rFont val="Arial"/>
        <family val="2"/>
      </rPr>
      <t>bidirectional units</t>
    </r>
    <r>
      <rPr>
        <sz val="11"/>
        <rFont val="Arial"/>
        <family val="2"/>
      </rPr>
      <t xml:space="preserve"> only.</t>
    </r>
  </si>
  <si>
    <t>PDMAXL</t>
  </si>
  <si>
    <r>
      <t xml:space="preserve">Maximum capacity MW </t>
    </r>
    <r>
      <rPr>
        <i/>
        <sz val="11"/>
        <rFont val="Arial"/>
        <family val="2"/>
      </rPr>
      <t>(Load)</t>
    </r>
  </si>
  <si>
    <r>
      <t xml:space="preserve">e.g. overload capacity.
Include voltage and temperature dependencies. For </t>
    </r>
    <r>
      <rPr>
        <i/>
        <sz val="11"/>
        <rFont val="Arial"/>
        <family val="2"/>
      </rPr>
      <t>bidirectional units</t>
    </r>
    <r>
      <rPr>
        <sz val="11"/>
        <rFont val="Arial"/>
        <family val="2"/>
      </rPr>
      <t xml:space="preserve"> only.</t>
    </r>
  </si>
  <si>
    <r>
      <t>·</t>
    </r>
    <r>
      <rPr>
        <sz val="7"/>
        <rFont val="Times New Roman"/>
        <family val="1"/>
      </rPr>
      <t xml:space="preserve">          </t>
    </r>
    <r>
      <rPr>
        <i/>
        <sz val="11"/>
        <rFont val="Arial"/>
        <family val="2"/>
      </rPr>
      <t>consumed</t>
    </r>
    <r>
      <rPr>
        <sz val="11"/>
        <rFont val="Arial"/>
        <family val="2"/>
      </rPr>
      <t xml:space="preserve"> MW value(s)</t>
    </r>
  </si>
  <si>
    <r>
      <t>·</t>
    </r>
    <r>
      <rPr>
        <sz val="7"/>
        <rFont val="Times New Roman"/>
        <family val="1"/>
      </rPr>
      <t xml:space="preserve">          </t>
    </r>
    <r>
      <rPr>
        <sz val="11"/>
        <rFont val="Arial"/>
        <family val="2"/>
      </rPr>
      <t xml:space="preserve">time(s) that the </t>
    </r>
    <r>
      <rPr>
        <i/>
        <sz val="11"/>
        <rFont val="Arial"/>
        <family val="2"/>
      </rPr>
      <t>consumed</t>
    </r>
    <r>
      <rPr>
        <sz val="11"/>
        <rFont val="Arial"/>
        <family val="2"/>
      </rPr>
      <t xml:space="preserve"> MW applies; and</t>
    </r>
  </si>
  <si>
    <r>
      <t>·</t>
    </r>
    <r>
      <rPr>
        <sz val="7"/>
        <rFont val="Times New Roman"/>
        <family val="1"/>
      </rPr>
      <t xml:space="preserve">          </t>
    </r>
    <r>
      <rPr>
        <sz val="11"/>
        <rFont val="Arial"/>
        <family val="2"/>
      </rPr>
      <t xml:space="preserve">conditions for which the </t>
    </r>
    <r>
      <rPr>
        <i/>
        <sz val="11"/>
        <rFont val="Arial"/>
        <family val="2"/>
      </rPr>
      <t>consumed</t>
    </r>
    <r>
      <rPr>
        <sz val="11"/>
        <rFont val="Arial"/>
        <family val="2"/>
      </rPr>
      <t xml:space="preserve"> MW applies.</t>
    </r>
  </si>
  <si>
    <t>Ambient operating temperature de-rating curve, including maximum ambient operating temperature (if applicable)</t>
  </si>
  <si>
    <t>Chart</t>
  </si>
  <si>
    <t>Both active and reactive power de-rating curves.</t>
  </si>
  <si>
    <r>
      <t xml:space="preserve">Rated </t>
    </r>
    <r>
      <rPr>
        <i/>
        <sz val="11"/>
        <rFont val="Arial"/>
        <family val="2"/>
      </rPr>
      <t xml:space="preserve">reactive power </t>
    </r>
    <r>
      <rPr>
        <sz val="11"/>
        <rFont val="Arial"/>
        <family val="2"/>
      </rPr>
      <t>injection (i.e. lagging)</t>
    </r>
  </si>
  <si>
    <r>
      <t>MVAr (</t>
    </r>
    <r>
      <rPr>
        <i/>
        <sz val="11"/>
        <rFont val="Arial"/>
        <family val="2"/>
      </rPr>
      <t>Generated</t>
    </r>
    <r>
      <rPr>
        <sz val="11"/>
        <rFont val="Arial"/>
        <family val="2"/>
      </rPr>
      <t>)</t>
    </r>
  </si>
  <si>
    <r>
      <t xml:space="preserve">Rated </t>
    </r>
    <r>
      <rPr>
        <i/>
        <sz val="11"/>
        <rFont val="Arial"/>
        <family val="2"/>
      </rPr>
      <t xml:space="preserve">reactive power </t>
    </r>
    <r>
      <rPr>
        <sz val="11"/>
        <rFont val="Arial"/>
        <family val="2"/>
      </rPr>
      <t>absorption (i.e. leading)</t>
    </r>
  </si>
  <si>
    <r>
      <t xml:space="preserve">Capability chart
</t>
    </r>
    <r>
      <rPr>
        <sz val="8"/>
        <rFont val="Arial"/>
        <family val="2"/>
      </rPr>
      <t>(Include corresponding transformer tap(s) for which this curve applies).</t>
    </r>
  </si>
  <si>
    <t>VT</t>
  </si>
  <si>
    <r>
      <t xml:space="preserve">Nominal terminal </t>
    </r>
    <r>
      <rPr>
        <i/>
        <sz val="11"/>
        <rFont val="Arial"/>
        <family val="2"/>
      </rPr>
      <t>voltage</t>
    </r>
  </si>
  <si>
    <t>PAUX</t>
  </si>
  <si>
    <r>
      <t xml:space="preserve">Auxiliary </t>
    </r>
    <r>
      <rPr>
        <i/>
        <sz val="11"/>
        <rFont val="Arial"/>
        <family val="2"/>
      </rPr>
      <t>load</t>
    </r>
    <r>
      <rPr>
        <sz val="11"/>
        <rFont val="Arial"/>
        <family val="2"/>
      </rPr>
      <t xml:space="preserve"> at PMAX</t>
    </r>
  </si>
  <si>
    <t>S, D, R2</t>
  </si>
  <si>
    <t>ZGU1MIN</t>
  </si>
  <si>
    <t xml:space="preserve">Minimum positive sequence impedance </t>
  </si>
  <si>
    <t>% on 100 MVA base and VT</t>
  </si>
  <si>
    <t>ZGU2MIN</t>
  </si>
  <si>
    <t xml:space="preserve">Minimum negative sequence impedance </t>
  </si>
  <si>
    <t>ZGU0MIN</t>
  </si>
  <si>
    <t xml:space="preserve">Minimum zero sequence impedance </t>
  </si>
  <si>
    <t>Minimum short circuit ratio(s) at plant LV terminals where the plant remains in stable operation.</t>
  </si>
  <si>
    <t>X/R</t>
  </si>
  <si>
    <t>For the minimum SCR above, the range of impedance (X/R) ratio where the plant remains in stable operation</t>
  </si>
  <si>
    <t>Unit Harmonic Profile at LV terminals (at least 2nd to 40th)</t>
  </si>
  <si>
    <t>7.1.2</t>
  </si>
  <si>
    <r>
      <t>Transformer (</t>
    </r>
    <r>
      <rPr>
        <b/>
        <i/>
        <sz val="14"/>
        <rFont val="Arial"/>
        <family val="2"/>
      </rPr>
      <t>Generating Unit</t>
    </r>
    <r>
      <rPr>
        <b/>
        <sz val="14"/>
        <rFont val="Arial"/>
        <family val="2"/>
      </rPr>
      <t xml:space="preserve"> / </t>
    </r>
    <r>
      <rPr>
        <b/>
        <i/>
        <sz val="14"/>
        <rFont val="Arial"/>
        <family val="2"/>
      </rPr>
      <t xml:space="preserve">Bidirectional Unit </t>
    </r>
    <r>
      <rPr>
        <b/>
        <sz val="14"/>
        <rFont val="Arial"/>
        <family val="2"/>
      </rPr>
      <t xml:space="preserve">and </t>
    </r>
    <r>
      <rPr>
        <b/>
        <i/>
        <sz val="14"/>
        <rFont val="Arial"/>
        <family val="2"/>
      </rPr>
      <t>Generating System / Integrated Resource System</t>
    </r>
    <r>
      <rPr>
        <b/>
        <sz val="14"/>
        <rFont val="Arial"/>
        <family val="2"/>
      </rPr>
      <t>)</t>
    </r>
  </si>
  <si>
    <t>Transformer identification number</t>
  </si>
  <si>
    <r>
      <t xml:space="preserve">If this is a </t>
    </r>
    <r>
      <rPr>
        <i/>
        <sz val="11"/>
        <rFont val="Arial"/>
        <family val="2"/>
      </rPr>
      <t>generating unit</t>
    </r>
    <r>
      <rPr>
        <sz val="11"/>
        <rFont val="Arial"/>
        <family val="2"/>
      </rPr>
      <t xml:space="preserve"> or </t>
    </r>
    <r>
      <rPr>
        <i/>
        <sz val="11"/>
        <rFont val="Arial"/>
        <family val="2"/>
      </rPr>
      <t>bidirectional unit</t>
    </r>
    <r>
      <rPr>
        <sz val="11"/>
        <rFont val="Arial"/>
        <family val="2"/>
      </rPr>
      <t xml:space="preserve"> transformer, the list of </t>
    </r>
    <r>
      <rPr>
        <i/>
        <sz val="11"/>
        <rFont val="Arial"/>
        <family val="2"/>
      </rPr>
      <t>units</t>
    </r>
    <r>
      <rPr>
        <sz val="11"/>
        <rFont val="Arial"/>
        <family val="2"/>
      </rPr>
      <t xml:space="preserve"> to which this information applies.</t>
    </r>
  </si>
  <si>
    <t>Manufacturer and manufacturer’s type designation or product name.</t>
  </si>
  <si>
    <t>8.1.1</t>
  </si>
  <si>
    <t>GTW</t>
  </si>
  <si>
    <t>Number of windings</t>
  </si>
  <si>
    <t>GTVG</t>
  </si>
  <si>
    <t>Vector group</t>
  </si>
  <si>
    <t>Core configuration</t>
  </si>
  <si>
    <t>GTRn</t>
  </si>
  <si>
    <t>Rated MVA of each winding</t>
  </si>
  <si>
    <t>GTTRn</t>
  </si>
  <si>
    <r>
      <t xml:space="preserve">Principal tap rated </t>
    </r>
    <r>
      <rPr>
        <i/>
        <sz val="11"/>
        <rFont val="Arial"/>
        <family val="2"/>
      </rPr>
      <t>voltage</t>
    </r>
    <r>
      <rPr>
        <sz val="11"/>
        <rFont val="Arial"/>
        <family val="2"/>
      </rPr>
      <t>s</t>
    </r>
  </si>
  <si>
    <t>kV/kV</t>
  </si>
  <si>
    <t>GTZ1n</t>
  </si>
  <si>
    <t>Positive sequence impedance of each winding</t>
  </si>
  <si>
    <t>(negative sequence impedance [GTZ2n] is expected to be identical to GTZ1n)</t>
  </si>
  <si>
    <t>GTZOn</t>
  </si>
  <si>
    <t>Zero sequence impedance of each winding</t>
  </si>
  <si>
    <t>Earthing arrangement</t>
  </si>
  <si>
    <t>Text, diagram</t>
  </si>
  <si>
    <t>Neutral earthing resistor (if applicable)</t>
  </si>
  <si>
    <t>Saturation curve</t>
  </si>
  <si>
    <t>Not optional</t>
  </si>
  <si>
    <t>Tap changer type, on/off load</t>
  </si>
  <si>
    <t>On/Off</t>
  </si>
  <si>
    <t>Tapped winding</t>
  </si>
  <si>
    <t>Controlled bus</t>
  </si>
  <si>
    <t>D, R2</t>
  </si>
  <si>
    <t>GTAPR</t>
  </si>
  <si>
    <t>Tap change range</t>
  </si>
  <si>
    <t>kV – kV</t>
  </si>
  <si>
    <t>Number of taps</t>
  </si>
  <si>
    <t>Nominal tap</t>
  </si>
  <si>
    <t>GTAPS</t>
  </si>
  <si>
    <t>Tap change step size</t>
  </si>
  <si>
    <t>%</t>
  </si>
  <si>
    <t>Inverse Time characteristic curve for OLTC voltage regulation system (Tap Change Time vs Voltage Deviation)</t>
  </si>
  <si>
    <r>
      <t>OLTC</t>
    </r>
    <r>
      <rPr>
        <sz val="11"/>
        <rFont val="Arial"/>
        <family val="2"/>
      </rPr>
      <t xml:space="preserve"> details of control loop described in block diagram form, in accordance with Rule s5.2.4 (b), showing transfer functions of individual elements, measurement units and measurement location.</t>
    </r>
  </si>
  <si>
    <t>8.1.2</t>
  </si>
  <si>
    <t>VREFMAX</t>
  </si>
  <si>
    <r>
      <t xml:space="preserve">Upper </t>
    </r>
    <r>
      <rPr>
        <i/>
        <sz val="11"/>
        <rFont val="Arial"/>
        <family val="2"/>
      </rPr>
      <t>voltage</t>
    </r>
    <r>
      <rPr>
        <sz val="11"/>
        <rFont val="Arial"/>
        <family val="2"/>
      </rPr>
      <t xml:space="preserve"> reference</t>
    </r>
  </si>
  <si>
    <t>V</t>
  </si>
  <si>
    <t>VREFMIN</t>
  </si>
  <si>
    <r>
      <t xml:space="preserve">Lower </t>
    </r>
    <r>
      <rPr>
        <i/>
        <sz val="11"/>
        <rFont val="Arial"/>
        <family val="2"/>
      </rPr>
      <t>voltage</t>
    </r>
    <r>
      <rPr>
        <sz val="11"/>
        <rFont val="Arial"/>
        <family val="2"/>
      </rPr>
      <t xml:space="preserve"> reference</t>
    </r>
  </si>
  <si>
    <t>VREF</t>
  </si>
  <si>
    <t>Nominal voltage reference</t>
  </si>
  <si>
    <t>GTAPV</t>
  </si>
  <si>
    <r>
      <t xml:space="preserve">Tap change </t>
    </r>
    <r>
      <rPr>
        <i/>
        <sz val="11"/>
        <rFont val="Arial"/>
        <family val="2"/>
      </rPr>
      <t>voltage</t>
    </r>
    <r>
      <rPr>
        <sz val="11"/>
        <rFont val="Arial"/>
        <family val="2"/>
      </rPr>
      <t xml:space="preserve"> setting range and setpoint (if any)</t>
    </r>
  </si>
  <si>
    <t>GTAPD</t>
  </si>
  <si>
    <r>
      <t xml:space="preserve">Tap change </t>
    </r>
    <r>
      <rPr>
        <i/>
        <sz val="11"/>
        <rFont val="Arial"/>
        <family val="2"/>
      </rPr>
      <t>voltage</t>
    </r>
    <r>
      <rPr>
        <sz val="11"/>
        <rFont val="Arial"/>
        <family val="2"/>
      </rPr>
      <t xml:space="preserve"> deadband</t>
    </r>
  </si>
  <si>
    <t>GTAPVL</t>
  </si>
  <si>
    <r>
      <t xml:space="preserve">Tap change high and low </t>
    </r>
    <r>
      <rPr>
        <i/>
        <sz val="11"/>
        <rFont val="Arial"/>
        <family val="2"/>
      </rPr>
      <t>voltage</t>
    </r>
    <r>
      <rPr>
        <sz val="11"/>
        <rFont val="Arial"/>
        <family val="2"/>
      </rPr>
      <t xml:space="preserve"> interlocks (monitoring non-tapped side </t>
    </r>
    <r>
      <rPr>
        <i/>
        <sz val="11"/>
        <rFont val="Arial"/>
        <family val="2"/>
      </rPr>
      <t>voltage</t>
    </r>
    <r>
      <rPr>
        <sz val="11"/>
        <rFont val="Arial"/>
        <family val="2"/>
      </rPr>
      <t xml:space="preserve"> or other control signal (specify))</t>
    </r>
  </si>
  <si>
    <t>kV, kV</t>
  </si>
  <si>
    <t>GTAPT</t>
  </si>
  <si>
    <t>Minimum tap change cycle time(s)</t>
  </si>
  <si>
    <t>s, text</t>
  </si>
  <si>
    <t>RL and XL</t>
  </si>
  <si>
    <t xml:space="preserve">Line Drop Compensation or reactive power droop settings </t>
  </si>
  <si>
    <t xml:space="preserve">pu , pu   </t>
  </si>
  <si>
    <t>RL:</t>
  </si>
  <si>
    <r>
      <t>(per unit base</t>
    </r>
    <r>
      <rPr>
        <sz val="11"/>
        <rFont val="Arial"/>
        <family val="2"/>
      </rPr>
      <t xml:space="preserve"> </t>
    </r>
    <r>
      <rPr>
        <sz val="8"/>
        <rFont val="Arial"/>
        <family val="2"/>
      </rPr>
      <t xml:space="preserve">on GTRn and nominal </t>
    </r>
    <r>
      <rPr>
        <i/>
        <sz val="8"/>
        <rFont val="Arial"/>
        <family val="2"/>
      </rPr>
      <t>voltage</t>
    </r>
    <r>
      <rPr>
        <sz val="8"/>
        <rFont val="Arial"/>
        <family val="2"/>
      </rPr>
      <t xml:space="preserve"> of winding where the measurement is taken.)</t>
    </r>
    <r>
      <rPr>
        <sz val="11"/>
        <rFont val="Arial"/>
        <family val="2"/>
      </rPr>
      <t xml:space="preserve"> </t>
    </r>
  </si>
  <si>
    <t>XL:</t>
  </si>
  <si>
    <r>
      <t>AC</t>
    </r>
    <r>
      <rPr>
        <b/>
        <sz val="14"/>
        <rFont val="Arial"/>
        <family val="2"/>
      </rPr>
      <t>-</t>
    </r>
    <r>
      <rPr>
        <b/>
        <i/>
        <sz val="14"/>
        <rFont val="Arial"/>
        <family val="2"/>
      </rPr>
      <t>DC</t>
    </r>
    <r>
      <rPr>
        <b/>
        <sz val="14"/>
        <rFont val="Arial"/>
        <family val="2"/>
      </rPr>
      <t>-</t>
    </r>
    <r>
      <rPr>
        <b/>
        <i/>
        <sz val="14"/>
        <rFont val="Arial"/>
        <family val="2"/>
      </rPr>
      <t>AC</t>
    </r>
    <r>
      <rPr>
        <b/>
        <sz val="14"/>
        <rFont val="Arial"/>
        <family val="2"/>
      </rPr>
      <t xml:space="preserve"> or </t>
    </r>
    <r>
      <rPr>
        <b/>
        <i/>
        <sz val="14"/>
        <rFont val="Arial"/>
        <family val="2"/>
      </rPr>
      <t>DC</t>
    </r>
    <r>
      <rPr>
        <b/>
        <sz val="14"/>
        <rFont val="Arial"/>
        <family val="2"/>
      </rPr>
      <t>-</t>
    </r>
    <r>
      <rPr>
        <b/>
        <i/>
        <sz val="14"/>
        <rFont val="Arial"/>
        <family val="2"/>
      </rPr>
      <t>AC</t>
    </r>
    <r>
      <rPr>
        <b/>
        <sz val="14"/>
        <rFont val="Arial"/>
        <family val="2"/>
      </rPr>
      <t xml:space="preserve"> Converter</t>
    </r>
  </si>
  <si>
    <r>
      <t xml:space="preserve">The list of </t>
    </r>
    <r>
      <rPr>
        <i/>
        <sz val="11"/>
        <rFont val="Arial"/>
        <family val="2"/>
      </rPr>
      <t>generating units / bidirectional units</t>
    </r>
    <r>
      <rPr>
        <sz val="11"/>
        <rFont val="Arial"/>
        <family val="2"/>
      </rPr>
      <t xml:space="preserve"> to which this information applies.</t>
    </r>
  </si>
  <si>
    <t>Converter firmware version number</t>
  </si>
  <si>
    <t>8.2.1</t>
  </si>
  <si>
    <t>Converter type and description including manufacturer’s type or product designation</t>
  </si>
  <si>
    <r>
      <t xml:space="preserve">Details of </t>
    </r>
    <r>
      <rPr>
        <i/>
        <sz val="11"/>
        <rFont val="Arial"/>
        <family val="2"/>
      </rPr>
      <t>plant</t>
    </r>
    <r>
      <rPr>
        <sz val="11"/>
        <rFont val="Arial"/>
        <family val="2"/>
      </rPr>
      <t xml:space="preserve"> and </t>
    </r>
    <r>
      <rPr>
        <i/>
        <sz val="11"/>
        <rFont val="Arial"/>
        <family val="2"/>
      </rPr>
      <t>control systems</t>
    </r>
    <r>
      <rPr>
        <sz val="11"/>
        <rFont val="Arial"/>
        <family val="2"/>
      </rPr>
      <t xml:space="preserve"> in functional block diagram form, in accordance with Rule s5.2.4 (b), including:</t>
    </r>
  </si>
  <si>
    <t>Text, Charts</t>
  </si>
  <si>
    <r>
      <t>·</t>
    </r>
    <r>
      <rPr>
        <sz val="7"/>
        <rFont val="Times New Roman"/>
        <family val="1"/>
      </rPr>
      <t xml:space="preserve">          </t>
    </r>
    <r>
      <rPr>
        <sz val="11"/>
        <rFont val="Arial"/>
        <family val="2"/>
      </rPr>
      <t xml:space="preserve">dc power </t>
    </r>
    <r>
      <rPr>
        <i/>
        <sz val="11"/>
        <rFont val="Arial"/>
        <family val="2"/>
      </rPr>
      <t>control systems</t>
    </r>
    <r>
      <rPr>
        <sz val="11"/>
        <rFont val="Arial"/>
        <family val="2"/>
      </rPr>
      <t>;</t>
    </r>
  </si>
  <si>
    <r>
      <t>·</t>
    </r>
    <r>
      <rPr>
        <sz val="7"/>
        <rFont val="Times New Roman"/>
        <family val="1"/>
      </rPr>
      <t xml:space="preserve">          </t>
    </r>
    <r>
      <rPr>
        <sz val="11"/>
        <rFont val="Arial"/>
        <family val="2"/>
      </rPr>
      <t>inner and outer control loops</t>
    </r>
    <r>
      <rPr>
        <sz val="11"/>
        <rFont val="Arial"/>
        <family val="2"/>
      </rPr>
      <t>;</t>
    </r>
  </si>
  <si>
    <r>
      <t>·</t>
    </r>
    <r>
      <rPr>
        <sz val="7"/>
        <rFont val="Times New Roman"/>
        <family val="1"/>
      </rPr>
      <t xml:space="preserve">          </t>
    </r>
    <r>
      <rPr>
        <sz val="11"/>
        <rFont val="Arial"/>
        <family val="2"/>
      </rPr>
      <t xml:space="preserve">fault ride-through </t>
    </r>
    <r>
      <rPr>
        <i/>
        <sz val="11"/>
        <rFont val="Arial"/>
        <family val="2"/>
      </rPr>
      <t>control systems</t>
    </r>
  </si>
  <si>
    <t>Base Converter Current</t>
  </si>
  <si>
    <t>Converter Current Limit</t>
  </si>
  <si>
    <t>Number of individual converters</t>
  </si>
  <si>
    <t>Number</t>
  </si>
  <si>
    <t>UDC</t>
  </si>
  <si>
    <r>
      <t xml:space="preserve">Nominal </t>
    </r>
    <r>
      <rPr>
        <i/>
        <sz val="11"/>
        <rFont val="Arial"/>
        <family val="2"/>
      </rPr>
      <t>DC</t>
    </r>
    <r>
      <rPr>
        <sz val="11"/>
        <rFont val="Arial"/>
        <family val="2"/>
      </rPr>
      <t xml:space="preserve"> </t>
    </r>
    <r>
      <rPr>
        <i/>
        <sz val="11"/>
        <rFont val="Arial"/>
        <family val="2"/>
      </rPr>
      <t>voltage</t>
    </r>
  </si>
  <si>
    <t>UDCMAX</t>
  </si>
  <si>
    <r>
      <t xml:space="preserve">Maximum and minimum </t>
    </r>
    <r>
      <rPr>
        <i/>
        <sz val="11"/>
        <rFont val="Arial"/>
        <family val="2"/>
      </rPr>
      <t>DC</t>
    </r>
    <r>
      <rPr>
        <sz val="11"/>
        <rFont val="Arial"/>
        <family val="2"/>
      </rPr>
      <t xml:space="preserve"> </t>
    </r>
    <r>
      <rPr>
        <i/>
        <sz val="11"/>
        <rFont val="Arial"/>
        <family val="2"/>
      </rPr>
      <t>voltage</t>
    </r>
  </si>
  <si>
    <t>UDCMIN</t>
  </si>
  <si>
    <r>
      <t xml:space="preserve">Rated </t>
    </r>
    <r>
      <rPr>
        <i/>
        <sz val="11"/>
        <rFont val="Arial"/>
        <family val="2"/>
      </rPr>
      <t>DC</t>
    </r>
    <r>
      <rPr>
        <sz val="11"/>
        <rFont val="Arial"/>
        <family val="2"/>
      </rPr>
      <t xml:space="preserve"> current</t>
    </r>
  </si>
  <si>
    <t>A</t>
  </si>
  <si>
    <r>
      <t>Voltage</t>
    </r>
    <r>
      <rPr>
        <sz val="11"/>
        <rFont val="Arial"/>
        <family val="2"/>
      </rPr>
      <t xml:space="preserve"> angle reference (</t>
    </r>
    <r>
      <rPr>
        <i/>
        <sz val="11"/>
        <rFont val="Arial"/>
        <family val="2"/>
      </rPr>
      <t>voltage</t>
    </r>
    <r>
      <rPr>
        <sz val="11"/>
        <rFont val="Arial"/>
        <family val="2"/>
      </rPr>
      <t xml:space="preserve"> signal used for reference angle)</t>
    </r>
  </si>
  <si>
    <t>Text / Diagram</t>
  </si>
  <si>
    <r>
      <t>Voltage</t>
    </r>
    <r>
      <rPr>
        <sz val="11"/>
        <rFont val="Arial"/>
        <family val="2"/>
      </rPr>
      <t xml:space="preserve"> threshold below which the reference angle tracking stops and internal reference operates (if applicable).This also refers to Phase Locked Loop - freeze threshold e.g. 10%.</t>
    </r>
  </si>
  <si>
    <t xml:space="preserve">Functional block diagram of non-grid-side and grid-side converters, including </t>
  </si>
  <si>
    <r>
      <t>·</t>
    </r>
    <r>
      <rPr>
        <sz val="7"/>
        <rFont val="Times New Roman"/>
        <family val="1"/>
      </rPr>
      <t xml:space="preserve">          </t>
    </r>
    <r>
      <rPr>
        <sz val="11"/>
        <rFont val="Arial"/>
        <family val="2"/>
      </rPr>
      <t xml:space="preserve">any </t>
    </r>
    <r>
      <rPr>
        <i/>
        <sz val="11"/>
        <rFont val="Arial"/>
        <family val="2"/>
      </rPr>
      <t>active power</t>
    </r>
    <r>
      <rPr>
        <sz val="11"/>
        <rFont val="Arial"/>
        <family val="2"/>
      </rPr>
      <t xml:space="preserve"> and </t>
    </r>
    <r>
      <rPr>
        <i/>
        <sz val="11"/>
        <rFont val="Arial"/>
        <family val="2"/>
      </rPr>
      <t>reactive power</t>
    </r>
    <r>
      <rPr>
        <sz val="11"/>
        <rFont val="Arial"/>
        <family val="2"/>
      </rPr>
      <t xml:space="preserve"> </t>
    </r>
    <r>
      <rPr>
        <i/>
        <sz val="11"/>
        <rFont val="Arial"/>
        <family val="2"/>
      </rPr>
      <t>control system</t>
    </r>
    <r>
      <rPr>
        <sz val="11"/>
        <rFont val="Arial"/>
        <family val="2"/>
      </rPr>
      <t>;</t>
    </r>
  </si>
  <si>
    <r>
      <t>·</t>
    </r>
    <r>
      <rPr>
        <sz val="7"/>
        <rFont val="Times New Roman"/>
        <family val="1"/>
      </rPr>
      <t xml:space="preserve">          </t>
    </r>
    <r>
      <rPr>
        <sz val="11"/>
        <rFont val="Arial"/>
        <family val="2"/>
      </rPr>
      <t xml:space="preserve">any AC </t>
    </r>
    <r>
      <rPr>
        <i/>
        <sz val="11"/>
        <rFont val="Arial"/>
        <family val="2"/>
      </rPr>
      <t>voltage control scheme;</t>
    </r>
  </si>
  <si>
    <r>
      <t>·</t>
    </r>
    <r>
      <rPr>
        <sz val="7"/>
        <rFont val="Times New Roman"/>
        <family val="1"/>
      </rPr>
      <t xml:space="preserve">          </t>
    </r>
    <r>
      <rPr>
        <sz val="11"/>
        <rFont val="Arial"/>
        <family val="2"/>
      </rPr>
      <t xml:space="preserve">any </t>
    </r>
    <r>
      <rPr>
        <i/>
        <sz val="11"/>
        <rFont val="Arial"/>
        <family val="2"/>
      </rPr>
      <t>DC</t>
    </r>
    <r>
      <rPr>
        <sz val="11"/>
        <rFont val="Arial"/>
        <family val="2"/>
      </rPr>
      <t xml:space="preserve"> </t>
    </r>
    <r>
      <rPr>
        <i/>
        <sz val="11"/>
        <rFont val="Arial"/>
        <family val="2"/>
      </rPr>
      <t>voltage</t>
    </r>
    <r>
      <rPr>
        <sz val="11"/>
        <rFont val="Arial"/>
        <family val="2"/>
      </rPr>
      <t xml:space="preserve"> and current </t>
    </r>
    <r>
      <rPr>
        <i/>
        <sz val="11"/>
        <rFont val="Arial"/>
        <family val="2"/>
      </rPr>
      <t>control systems</t>
    </r>
    <r>
      <rPr>
        <sz val="11"/>
        <rFont val="Arial"/>
        <family val="2"/>
      </rPr>
      <t>;</t>
    </r>
  </si>
  <si>
    <r>
      <t>·</t>
    </r>
    <r>
      <rPr>
        <sz val="7"/>
        <rFont val="Times New Roman"/>
        <family val="1"/>
      </rPr>
      <t xml:space="preserve">          </t>
    </r>
    <r>
      <rPr>
        <sz val="11"/>
        <rFont val="Arial"/>
        <family val="2"/>
      </rPr>
      <t>any limiters (e.g. over-</t>
    </r>
    <r>
      <rPr>
        <i/>
        <sz val="11"/>
        <rFont val="Arial"/>
        <family val="2"/>
      </rPr>
      <t>voltage</t>
    </r>
    <r>
      <rPr>
        <sz val="11"/>
        <rFont val="Arial"/>
        <family val="2"/>
      </rPr>
      <t xml:space="preserve"> or under-</t>
    </r>
    <r>
      <rPr>
        <i/>
        <sz val="11"/>
        <rFont val="Arial"/>
        <family val="2"/>
      </rPr>
      <t>voltage</t>
    </r>
    <r>
      <rPr>
        <sz val="11"/>
        <rFont val="Arial"/>
        <family val="2"/>
      </rPr>
      <t xml:space="preserve"> limiters);</t>
    </r>
  </si>
  <si>
    <r>
      <t>·</t>
    </r>
    <r>
      <rPr>
        <sz val="7"/>
        <rFont val="Times New Roman"/>
        <family val="1"/>
      </rPr>
      <t xml:space="preserve">          </t>
    </r>
    <r>
      <rPr>
        <sz val="11"/>
        <rFont val="Arial"/>
        <family val="2"/>
      </rPr>
      <t>any stabilisation functions.</t>
    </r>
  </si>
  <si>
    <r>
      <t xml:space="preserve">Non-grid-side Converter (where applicable, e.g. rotor side converter of </t>
    </r>
    <r>
      <rPr>
        <b/>
        <i/>
        <sz val="11"/>
        <rFont val="Arial"/>
        <family val="2"/>
      </rPr>
      <t>AC</t>
    </r>
    <r>
      <rPr>
        <b/>
        <sz val="11"/>
        <rFont val="Arial"/>
        <family val="2"/>
      </rPr>
      <t>-</t>
    </r>
    <r>
      <rPr>
        <b/>
        <i/>
        <sz val="11"/>
        <rFont val="Arial"/>
        <family val="2"/>
      </rPr>
      <t>DC</t>
    </r>
    <r>
      <rPr>
        <b/>
        <sz val="11"/>
        <rFont val="Arial"/>
        <family val="2"/>
      </rPr>
      <t>-</t>
    </r>
    <r>
      <rPr>
        <b/>
        <i/>
        <sz val="11"/>
        <rFont val="Arial"/>
        <family val="2"/>
      </rPr>
      <t>AC</t>
    </r>
    <r>
      <rPr>
        <b/>
        <sz val="11"/>
        <rFont val="Arial"/>
        <family val="2"/>
      </rPr>
      <t xml:space="preserve"> converter):</t>
    </r>
  </si>
  <si>
    <t xml:space="preserve">Converter type </t>
  </si>
  <si>
    <t>UAC</t>
  </si>
  <si>
    <r>
      <t>AC</t>
    </r>
    <r>
      <rPr>
        <sz val="11"/>
        <rFont val="Arial"/>
        <family val="2"/>
      </rPr>
      <t xml:space="preserve"> </t>
    </r>
    <r>
      <rPr>
        <i/>
        <sz val="11"/>
        <rFont val="Arial"/>
        <family val="2"/>
      </rPr>
      <t>voltage</t>
    </r>
    <r>
      <rPr>
        <sz val="11"/>
        <rFont val="Arial"/>
        <family val="2"/>
      </rPr>
      <t xml:space="preserve"> as a function of UDC</t>
    </r>
  </si>
  <si>
    <t>IAC</t>
  </si>
  <si>
    <r>
      <t xml:space="preserve">Rated </t>
    </r>
    <r>
      <rPr>
        <i/>
        <sz val="11"/>
        <rFont val="Arial"/>
        <family val="2"/>
      </rPr>
      <t>AC</t>
    </r>
    <r>
      <rPr>
        <sz val="11"/>
        <rFont val="Arial"/>
        <family val="2"/>
      </rPr>
      <t xml:space="preserve"> current</t>
    </r>
  </si>
  <si>
    <t>Switching Frequency</t>
  </si>
  <si>
    <t>kHz</t>
  </si>
  <si>
    <t>Dynamic braking, crowbar control or protection data (if applicable):</t>
  </si>
  <si>
    <r>
      <t xml:space="preserve">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</si>
  <si>
    <r>
      <t xml:space="preserve">Details of how this </t>
    </r>
    <r>
      <rPr>
        <i/>
        <sz val="11"/>
        <rFont val="Arial"/>
        <family val="2"/>
      </rPr>
      <t>protection system</t>
    </r>
    <r>
      <rPr>
        <sz val="11"/>
        <rFont val="Arial"/>
        <family val="2"/>
      </rPr>
      <t xml:space="preserve"> interfaces to the primary </t>
    </r>
    <r>
      <rPr>
        <i/>
        <sz val="11"/>
        <rFont val="Arial"/>
        <family val="2"/>
      </rPr>
      <t>plant</t>
    </r>
    <r>
      <rPr>
        <sz val="11"/>
        <rFont val="Arial"/>
        <family val="2"/>
      </rPr>
      <t xml:space="preserve"> or </t>
    </r>
    <r>
      <rPr>
        <i/>
        <sz val="11"/>
        <rFont val="Arial"/>
        <family val="2"/>
      </rPr>
      <t>control systems</t>
    </r>
    <r>
      <rPr>
        <sz val="11"/>
        <rFont val="Arial"/>
        <family val="2"/>
      </rPr>
      <t xml:space="preserve"> and effects its protection action (e.g. applies resistor or short circuits induction generator rotor inputs or converter capacitor, etc.).</t>
    </r>
  </si>
  <si>
    <t>Crowbar description:</t>
  </si>
  <si>
    <r>
      <t>·</t>
    </r>
    <r>
      <rPr>
        <sz val="7"/>
        <rFont val="Times New Roman"/>
        <family val="1"/>
      </rPr>
      <t xml:space="preserve">          </t>
    </r>
    <r>
      <rPr>
        <sz val="11"/>
        <rFont val="Arial"/>
        <family val="2"/>
      </rPr>
      <t>its primary function (protecting against what?)</t>
    </r>
  </si>
  <si>
    <r>
      <t>·</t>
    </r>
    <r>
      <rPr>
        <sz val="7"/>
        <rFont val="Times New Roman"/>
        <family val="1"/>
      </rPr>
      <t xml:space="preserve">          </t>
    </r>
    <r>
      <rPr>
        <sz val="11"/>
        <rFont val="Arial"/>
        <family val="2"/>
      </rPr>
      <t xml:space="preserve">location (on what </t>
    </r>
    <r>
      <rPr>
        <i/>
        <sz val="11"/>
        <rFont val="Arial"/>
        <family val="2"/>
      </rPr>
      <t>plant</t>
    </r>
    <r>
      <rPr>
        <sz val="11"/>
        <rFont val="Arial"/>
        <family val="2"/>
      </rPr>
      <t xml:space="preserve"> items and parts of those items does it operate);</t>
    </r>
  </si>
  <si>
    <r>
      <t>·</t>
    </r>
    <r>
      <rPr>
        <sz val="7"/>
        <rFont val="Times New Roman"/>
        <family val="1"/>
      </rPr>
      <t xml:space="preserve">          </t>
    </r>
    <r>
      <rPr>
        <sz val="11"/>
        <rFont val="Arial"/>
        <family val="2"/>
      </rPr>
      <t>description of conditions (including threshold values) under which it will operate;</t>
    </r>
  </si>
  <si>
    <r>
      <t>·</t>
    </r>
    <r>
      <rPr>
        <sz val="7"/>
        <rFont val="Times New Roman"/>
        <family val="1"/>
      </rPr>
      <t xml:space="preserve">          </t>
    </r>
    <r>
      <rPr>
        <sz val="11"/>
        <rFont val="Arial"/>
        <family val="2"/>
      </rPr>
      <t xml:space="preserve">description of conditions (including threshold values and </t>
    </r>
    <r>
      <rPr>
        <i/>
        <sz val="11"/>
        <rFont val="Arial"/>
        <family val="2"/>
      </rPr>
      <t>generating unit</t>
    </r>
    <r>
      <rPr>
        <sz val="11"/>
        <rFont val="Arial"/>
        <family val="2"/>
      </rPr>
      <t xml:space="preserve"> trip settings) under which it will cease to operate.</t>
    </r>
  </si>
  <si>
    <t>RC</t>
  </si>
  <si>
    <t>Crowbar protection resistance</t>
  </si>
  <si>
    <t>% on MBASE and VT</t>
  </si>
  <si>
    <t>XC</t>
  </si>
  <si>
    <t>Crowbar protection reactance</t>
  </si>
  <si>
    <t>Grid-Side Converter:</t>
  </si>
  <si>
    <r>
      <t xml:space="preserve">Rated </t>
    </r>
    <r>
      <rPr>
        <i/>
        <sz val="11"/>
        <rFont val="Arial"/>
        <family val="2"/>
      </rPr>
      <t>AC</t>
    </r>
    <r>
      <rPr>
        <sz val="11"/>
        <rFont val="Arial"/>
        <family val="2"/>
      </rPr>
      <t xml:space="preserve"> </t>
    </r>
    <r>
      <rPr>
        <i/>
        <sz val="11"/>
        <rFont val="Arial"/>
        <family val="2"/>
      </rPr>
      <t>voltage</t>
    </r>
  </si>
  <si>
    <t>Filter stages, values and filter type (front and back-end)</t>
  </si>
  <si>
    <t>General:</t>
  </si>
  <si>
    <r>
      <t xml:space="preserve">Details of the voltage and </t>
    </r>
    <r>
      <rPr>
        <i/>
        <sz val="11"/>
        <rFont val="Arial"/>
        <family val="2"/>
      </rPr>
      <t>reactive power</t>
    </r>
    <r>
      <rPr>
        <sz val="11"/>
        <rFont val="Arial"/>
        <family val="2"/>
      </rPr>
      <t xml:space="preserve"> </t>
    </r>
    <r>
      <rPr>
        <i/>
        <sz val="11"/>
        <rFont val="Arial"/>
        <family val="2"/>
      </rPr>
      <t xml:space="preserve">control </t>
    </r>
    <r>
      <rPr>
        <sz val="11"/>
        <rFont val="Arial"/>
        <family val="2"/>
      </rPr>
      <t>system described in functional block diagram form showing:</t>
    </r>
  </si>
  <si>
    <t>Functional block diagram</t>
  </si>
  <si>
    <r>
      <t>·</t>
    </r>
    <r>
      <rPr>
        <sz val="7"/>
        <rFont val="Times New Roman"/>
        <family val="1"/>
      </rPr>
      <t xml:space="preserve">          </t>
    </r>
    <r>
      <rPr>
        <i/>
        <sz val="11"/>
        <rFont val="Arial"/>
        <family val="2"/>
      </rPr>
      <t>voltage</t>
    </r>
    <r>
      <rPr>
        <sz val="11"/>
        <rFont val="Arial"/>
        <family val="2"/>
      </rPr>
      <t xml:space="preserve"> </t>
    </r>
    <r>
      <rPr>
        <i/>
        <sz val="11"/>
        <rFont val="Arial"/>
        <family val="2"/>
      </rPr>
      <t xml:space="preserve">control systems, </t>
    </r>
    <r>
      <rPr>
        <sz val="11"/>
        <rFont val="Arial"/>
        <family val="2"/>
      </rPr>
      <t>including deadbands and communication delays;</t>
    </r>
  </si>
  <si>
    <r>
      <t>·</t>
    </r>
    <r>
      <rPr>
        <sz val="7"/>
        <rFont val="Times New Roman"/>
        <family val="1"/>
      </rPr>
      <t xml:space="preserve">          </t>
    </r>
    <r>
      <rPr>
        <sz val="11"/>
        <rFont val="Arial"/>
        <family val="2"/>
      </rPr>
      <t>converter-level over-voltage limits;</t>
    </r>
  </si>
  <si>
    <r>
      <t>·</t>
    </r>
    <r>
      <rPr>
        <sz val="7"/>
        <rFont val="Times New Roman"/>
        <family val="1"/>
      </rPr>
      <t xml:space="preserve">          </t>
    </r>
    <r>
      <rPr>
        <sz val="11"/>
        <rFont val="Arial"/>
        <family val="2"/>
      </rPr>
      <t>converter-level under-voltage limits;</t>
    </r>
  </si>
  <si>
    <r>
      <t>·</t>
    </r>
    <r>
      <rPr>
        <sz val="7"/>
        <rFont val="Times New Roman"/>
        <family val="1"/>
      </rPr>
      <t xml:space="preserve">          </t>
    </r>
    <r>
      <rPr>
        <sz val="11"/>
        <rFont val="Arial"/>
        <family val="2"/>
      </rPr>
      <t>converter-level current limiter (if fitted);</t>
    </r>
  </si>
  <si>
    <r>
      <t>·</t>
    </r>
    <r>
      <rPr>
        <sz val="7"/>
        <rFont val="Times New Roman"/>
        <family val="1"/>
      </rPr>
      <t xml:space="preserve">          </t>
    </r>
    <r>
      <rPr>
        <sz val="11"/>
        <rFont val="Arial"/>
        <family val="2"/>
      </rPr>
      <t>any other limiters that may restrict voltage control operation.</t>
    </r>
  </si>
  <si>
    <r>
      <t xml:space="preserve">Details of the frequency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</si>
  <si>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 xml:space="preserve">fast frequency response / </t>
    </r>
    <r>
      <rPr>
        <sz val="11"/>
        <rFont val="Arial"/>
        <family val="2"/>
      </rPr>
      <t>synthetic inertia</t>
    </r>
    <r>
      <rPr>
        <i/>
        <sz val="11"/>
        <rFont val="Arial"/>
        <family val="2"/>
      </rPr>
      <t xml:space="preserve"> control system </t>
    </r>
    <r>
      <rPr>
        <sz val="11"/>
        <rFont val="Arial"/>
        <family val="2"/>
      </rPr>
      <t>and principles</t>
    </r>
  </si>
  <si>
    <r>
      <t>·</t>
    </r>
    <r>
      <rPr>
        <sz val="7"/>
        <rFont val="Times New Roman"/>
        <family val="1"/>
      </rPr>
      <t xml:space="preserve">          </t>
    </r>
    <r>
      <rPr>
        <i/>
        <sz val="11"/>
        <rFont val="Arial"/>
        <family val="2"/>
      </rPr>
      <t xml:space="preserve">frequency control systems, </t>
    </r>
    <r>
      <rPr>
        <sz val="11"/>
        <rFont val="Arial"/>
        <family val="2"/>
      </rPr>
      <t>including deadbands and communication delays;</t>
    </r>
  </si>
  <si>
    <r>
      <t>·</t>
    </r>
    <r>
      <rPr>
        <sz val="7"/>
        <rFont val="Times New Roman"/>
        <family val="1"/>
      </rPr>
      <t xml:space="preserve">          </t>
    </r>
    <r>
      <rPr>
        <i/>
        <sz val="11"/>
        <rFont val="Arial"/>
        <family val="2"/>
      </rPr>
      <t>frequency droop mechanisms</t>
    </r>
    <r>
      <rPr>
        <sz val="11"/>
        <rFont val="Arial"/>
        <family val="2"/>
      </rPr>
      <t>;</t>
    </r>
  </si>
  <si>
    <r>
      <t>·</t>
    </r>
    <r>
      <rPr>
        <sz val="7"/>
        <rFont val="Times New Roman"/>
        <family val="1"/>
      </rPr>
      <t xml:space="preserve">          </t>
    </r>
    <r>
      <rPr>
        <sz val="11"/>
        <rFont val="Arial"/>
        <family val="2"/>
      </rPr>
      <t>rate of change of frequency limits;</t>
    </r>
  </si>
  <si>
    <r>
      <t>·</t>
    </r>
    <r>
      <rPr>
        <sz val="7"/>
        <rFont val="Times New Roman"/>
        <family val="1"/>
      </rPr>
      <t xml:space="preserve">          </t>
    </r>
    <r>
      <rPr>
        <sz val="11"/>
        <rFont val="Arial"/>
        <family val="2"/>
      </rPr>
      <t>over-frequency limits;</t>
    </r>
  </si>
  <si>
    <r>
      <t>·</t>
    </r>
    <r>
      <rPr>
        <sz val="7"/>
        <rFont val="Times New Roman"/>
        <family val="1"/>
      </rPr>
      <t xml:space="preserve">          </t>
    </r>
    <r>
      <rPr>
        <sz val="11"/>
        <rFont val="Arial"/>
        <family val="2"/>
      </rPr>
      <t>under-frequency limits;</t>
    </r>
  </si>
  <si>
    <r>
      <t>·</t>
    </r>
    <r>
      <rPr>
        <sz val="7"/>
        <rFont val="Times New Roman"/>
        <family val="1"/>
      </rPr>
      <t xml:space="preserve">          </t>
    </r>
    <r>
      <rPr>
        <sz val="11"/>
        <rFont val="Arial"/>
        <family val="2"/>
      </rPr>
      <t>manual restrictive limiter (if fitted); and</t>
    </r>
  </si>
  <si>
    <r>
      <t>·</t>
    </r>
    <r>
      <rPr>
        <sz val="7"/>
        <rFont val="Times New Roman"/>
        <family val="1"/>
      </rPr>
      <t xml:space="preserve">          </t>
    </r>
    <r>
      <rPr>
        <sz val="11"/>
        <rFont val="Arial"/>
        <family val="2"/>
      </rPr>
      <t>any other limiters that may restrict frequency control operation.</t>
    </r>
  </si>
  <si>
    <r>
      <t xml:space="preserve">Details of the </t>
    </r>
    <r>
      <rPr>
        <i/>
        <sz val="11"/>
        <rFont val="Arial"/>
        <family val="2"/>
      </rPr>
      <t>active power</t>
    </r>
    <r>
      <rPr>
        <sz val="11"/>
        <rFont val="Arial"/>
        <family val="2"/>
      </rPr>
      <t xml:space="preserve">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</si>
  <si>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 xml:space="preserve">active power control systems, </t>
    </r>
    <r>
      <rPr>
        <sz val="11"/>
        <rFont val="Arial"/>
        <family val="2"/>
      </rPr>
      <t>including filtering and communication delays;</t>
    </r>
  </si>
  <si>
    <r>
      <t>·</t>
    </r>
    <r>
      <rPr>
        <sz val="7"/>
        <rFont val="Times New Roman"/>
        <family val="1"/>
      </rPr>
      <t xml:space="preserve">          </t>
    </r>
    <r>
      <rPr>
        <sz val="11"/>
        <rFont val="Arial"/>
        <family val="2"/>
      </rPr>
      <t xml:space="preserve">any stabilisation functions, e.g.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</si>
  <si>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rFont val="Times New Roman"/>
        <family val="1"/>
      </rPr>
      <t xml:space="preserve">          </t>
    </r>
    <r>
      <rPr>
        <sz val="11"/>
        <rFont val="Arial"/>
        <family val="2"/>
      </rPr>
      <t>rate of change and limits;</t>
    </r>
  </si>
  <si>
    <r>
      <t>·</t>
    </r>
    <r>
      <rPr>
        <sz val="7"/>
        <rFont val="Times New Roman"/>
        <family val="1"/>
      </rPr>
      <t xml:space="preserve">          </t>
    </r>
    <r>
      <rPr>
        <sz val="11"/>
        <rFont val="Arial"/>
        <family val="2"/>
      </rPr>
      <t>manual and remote controllers; and</t>
    </r>
  </si>
  <si>
    <r>
      <t>·</t>
    </r>
    <r>
      <rPr>
        <sz val="7"/>
        <rFont val="Times New Roman"/>
        <family val="1"/>
      </rPr>
      <t xml:space="preserve">          </t>
    </r>
    <r>
      <rPr>
        <sz val="11"/>
        <rFont val="Arial"/>
        <family val="2"/>
      </rPr>
      <t>any other limiters that may restrict active power control operation.</t>
    </r>
  </si>
  <si>
    <t>Details of operation and performance during faults, including:</t>
  </si>
  <si>
    <r>
      <t>·</t>
    </r>
    <r>
      <rPr>
        <sz val="7"/>
        <rFont val="Times New Roman"/>
        <family val="1"/>
      </rPr>
      <t xml:space="preserve">          </t>
    </r>
    <r>
      <rPr>
        <sz val="11"/>
        <rFont val="Arial"/>
        <family val="2"/>
      </rPr>
      <t>active current change versus decrease in voltage (LVRT);</t>
    </r>
  </si>
  <si>
    <t>V-I curve</t>
  </si>
  <si>
    <r>
      <t>·</t>
    </r>
    <r>
      <rPr>
        <sz val="7"/>
        <rFont val="Times New Roman"/>
        <family val="1"/>
      </rPr>
      <t xml:space="preserve">          </t>
    </r>
    <r>
      <rPr>
        <sz val="11"/>
        <rFont val="Arial"/>
        <family val="2"/>
      </rPr>
      <t>capacitive reactive current change versus decrease in voltage (LVRT);</t>
    </r>
  </si>
  <si>
    <r>
      <t>·</t>
    </r>
    <r>
      <rPr>
        <sz val="7"/>
        <rFont val="Times New Roman"/>
        <family val="1"/>
      </rPr>
      <t xml:space="preserve">          </t>
    </r>
    <r>
      <rPr>
        <sz val="11"/>
        <rFont val="Arial"/>
        <family val="2"/>
      </rPr>
      <t>active current change versus increase in voltage (HVRT);</t>
    </r>
  </si>
  <si>
    <r>
      <t>·</t>
    </r>
    <r>
      <rPr>
        <sz val="7"/>
        <rFont val="Times New Roman"/>
        <family val="1"/>
      </rPr>
      <t xml:space="preserve">          </t>
    </r>
    <r>
      <rPr>
        <sz val="11"/>
        <rFont val="Arial"/>
        <family val="2"/>
      </rPr>
      <t>inductive reactive current change versus increase in voltage (HVRT);</t>
    </r>
  </si>
  <si>
    <r>
      <t>·</t>
    </r>
    <r>
      <rPr>
        <sz val="7"/>
        <rFont val="Times New Roman"/>
        <family val="1"/>
      </rPr>
      <t xml:space="preserve">          </t>
    </r>
    <r>
      <rPr>
        <sz val="11"/>
        <rFont val="Arial"/>
        <family val="2"/>
      </rPr>
      <t>fault ride through detection methods and thresholds (e.g. per-phase, positive sequence, any negative sequence dependencies)</t>
    </r>
  </si>
  <si>
    <r>
      <t>·</t>
    </r>
    <r>
      <rPr>
        <sz val="7"/>
        <rFont val="Times New Roman"/>
        <family val="1"/>
      </rPr>
      <t xml:space="preserve">          </t>
    </r>
    <r>
      <rPr>
        <sz val="11"/>
        <rFont val="Arial"/>
        <family val="2"/>
      </rPr>
      <t>positive sequence fault ride through logic</t>
    </r>
  </si>
  <si>
    <r>
      <t>·</t>
    </r>
    <r>
      <rPr>
        <sz val="7"/>
        <rFont val="Times New Roman"/>
        <family val="1"/>
      </rPr>
      <t xml:space="preserve">          </t>
    </r>
    <r>
      <rPr>
        <sz val="11"/>
        <rFont val="Arial"/>
        <family val="2"/>
      </rPr>
      <t>negative sequence fault ride through logic</t>
    </r>
  </si>
  <si>
    <r>
      <t>·</t>
    </r>
    <r>
      <rPr>
        <sz val="7"/>
        <rFont val="Times New Roman"/>
        <family val="1"/>
      </rPr>
      <t xml:space="preserve">          </t>
    </r>
    <r>
      <rPr>
        <sz val="11"/>
        <rFont val="Arial"/>
        <family val="2"/>
      </rPr>
      <t>during the fault, maximum reactive current limit and voltage level</t>
    </r>
  </si>
  <si>
    <r>
      <t>·</t>
    </r>
    <r>
      <rPr>
        <sz val="7"/>
        <rFont val="Times New Roman"/>
        <family val="1"/>
      </rPr>
      <t xml:space="preserve">          </t>
    </r>
    <r>
      <rPr>
        <sz val="11"/>
        <rFont val="Arial"/>
        <family val="2"/>
      </rPr>
      <t>after the fault, minimum reactive current limit applied and the duration of the limit/clamp</t>
    </r>
  </si>
  <si>
    <t>pu</t>
  </si>
  <si>
    <r>
      <t>·</t>
    </r>
    <r>
      <rPr>
        <sz val="7"/>
        <rFont val="Times New Roman"/>
        <family val="1"/>
      </rPr>
      <t xml:space="preserve">          </t>
    </r>
    <r>
      <rPr>
        <sz val="11"/>
        <rFont val="Arial"/>
        <family val="2"/>
      </rPr>
      <t>minimum active power recovery rate on clearance of the fault</t>
    </r>
  </si>
  <si>
    <t>pu, sec</t>
  </si>
  <si>
    <t>8.2.2</t>
  </si>
  <si>
    <t>All functional block diagram parameters (gains, time constants, mathematical functions, non-linear characteristics, limits, set-points, etc.) in accordance with Rule s5.2.4 (b).</t>
  </si>
  <si>
    <t>Protection trigger levels and timings.</t>
  </si>
  <si>
    <t>Resistance of applied crowbar (if on an asynchronous machine, referred to the stator, if possible)</t>
  </si>
  <si>
    <t>% of MBASE and VTGEN</t>
  </si>
  <si>
    <t>Voltage thresholds for HVRT and LVRT activation, including hysteresis</t>
  </si>
  <si>
    <t>Maximum Voltage Droop</t>
  </si>
  <si>
    <t xml:space="preserve">% </t>
  </si>
  <si>
    <r>
      <t xml:space="preserve">(% change in </t>
    </r>
    <r>
      <rPr>
        <i/>
        <sz val="8"/>
        <rFont val="Arial"/>
        <family val="2"/>
      </rPr>
      <t>voltage</t>
    </r>
    <r>
      <rPr>
        <sz val="8"/>
        <rFont val="Arial"/>
        <family val="2"/>
      </rPr>
      <t xml:space="preserve"> / per-unit change in </t>
    </r>
    <r>
      <rPr>
        <i/>
        <sz val="8"/>
        <rFont val="Arial"/>
        <family val="2"/>
      </rPr>
      <t>point of connection voltage</t>
    </r>
    <r>
      <rPr>
        <sz val="8"/>
        <rFont val="Arial"/>
        <family val="2"/>
      </rPr>
      <t>)</t>
    </r>
  </si>
  <si>
    <t>Normal Voltage Droop</t>
  </si>
  <si>
    <t>(% change in voltage / per-unit change in point of connection voltage)</t>
  </si>
  <si>
    <t>Minimum Voltage Droop</t>
  </si>
  <si>
    <r>
      <t xml:space="preserve">Maximum </t>
    </r>
    <r>
      <rPr>
        <i/>
        <sz val="11"/>
        <rFont val="Arial"/>
        <family val="2"/>
      </rPr>
      <t>Voltage</t>
    </r>
    <r>
      <rPr>
        <sz val="11"/>
        <rFont val="Arial"/>
        <family val="2"/>
      </rPr>
      <t xml:space="preserve"> Deadband</t>
    </r>
  </si>
  <si>
    <r>
      <t xml:space="preserve">Normal </t>
    </r>
    <r>
      <rPr>
        <i/>
        <sz val="11"/>
        <rFont val="Arial"/>
        <family val="2"/>
      </rPr>
      <t>Voltage</t>
    </r>
    <r>
      <rPr>
        <sz val="11"/>
        <rFont val="Arial"/>
        <family val="2"/>
      </rPr>
      <t xml:space="preserve"> Deadband</t>
    </r>
  </si>
  <si>
    <r>
      <t xml:space="preserve">Minimum </t>
    </r>
    <r>
      <rPr>
        <i/>
        <sz val="11"/>
        <rFont val="Arial"/>
        <family val="2"/>
      </rPr>
      <t>Voltage</t>
    </r>
    <r>
      <rPr>
        <sz val="11"/>
        <rFont val="Arial"/>
        <family val="2"/>
      </rPr>
      <t xml:space="preserve"> Deadband</t>
    </r>
  </si>
  <si>
    <t>RMAX</t>
  </si>
  <si>
    <t>Maximum Frequency Droop</t>
  </si>
  <si>
    <r>
      <t xml:space="preserve">(% change in </t>
    </r>
    <r>
      <rPr>
        <i/>
        <sz val="8"/>
        <rFont val="Arial"/>
        <family val="2"/>
      </rPr>
      <t>frequency</t>
    </r>
    <r>
      <rPr>
        <sz val="8"/>
        <rFont val="Arial"/>
        <family val="2"/>
      </rPr>
      <t xml:space="preserve"> / per-unit change in </t>
    </r>
    <r>
      <rPr>
        <i/>
        <sz val="8"/>
        <rFont val="Arial"/>
        <family val="2"/>
      </rPr>
      <t xml:space="preserve">generating unit </t>
    </r>
    <r>
      <rPr>
        <sz val="8"/>
        <rFont val="Arial"/>
        <family val="2"/>
      </rPr>
      <t>output)</t>
    </r>
  </si>
  <si>
    <t>RNORM</t>
  </si>
  <si>
    <t>Normal Frequency Droop</t>
  </si>
  <si>
    <r>
      <t xml:space="preserve">(% change in </t>
    </r>
    <r>
      <rPr>
        <i/>
        <sz val="8"/>
        <rFont val="Arial"/>
        <family val="2"/>
      </rPr>
      <t>frequency</t>
    </r>
    <r>
      <rPr>
        <sz val="8"/>
        <rFont val="Arial"/>
        <family val="2"/>
      </rPr>
      <t xml:space="preserve"> / per-unit change in </t>
    </r>
    <r>
      <rPr>
        <i/>
        <sz val="8"/>
        <rFont val="Arial"/>
        <family val="2"/>
      </rPr>
      <t>generating unit</t>
    </r>
    <r>
      <rPr>
        <sz val="8"/>
        <rFont val="Arial"/>
        <family val="2"/>
      </rPr>
      <t xml:space="preserve"> output)</t>
    </r>
  </si>
  <si>
    <t>RMIN</t>
  </si>
  <si>
    <t>Minimum Droop</t>
  </si>
  <si>
    <r>
      <t xml:space="preserve">Sustained response to </t>
    </r>
    <r>
      <rPr>
        <i/>
        <sz val="11"/>
        <rFont val="Arial"/>
        <family val="2"/>
      </rPr>
      <t>frequency</t>
    </r>
    <r>
      <rPr>
        <sz val="11"/>
        <rFont val="Arial"/>
        <family val="2"/>
      </rPr>
      <t xml:space="preserve"> change</t>
    </r>
  </si>
  <si>
    <t>MW/Hz</t>
  </si>
  <si>
    <r>
      <t xml:space="preserve">Non-sustained response to </t>
    </r>
    <r>
      <rPr>
        <i/>
        <sz val="11"/>
        <rFont val="Arial"/>
        <family val="2"/>
      </rPr>
      <t>frequency</t>
    </r>
    <r>
      <rPr>
        <sz val="11"/>
        <rFont val="Arial"/>
        <family val="2"/>
      </rPr>
      <t xml:space="preserve"> change</t>
    </r>
  </si>
  <si>
    <t>FDBMAX</t>
  </si>
  <si>
    <r>
      <t xml:space="preserve">Maximum </t>
    </r>
    <r>
      <rPr>
        <i/>
        <sz val="11"/>
        <rFont val="Arial"/>
        <family val="2"/>
      </rPr>
      <t>Frequency</t>
    </r>
    <r>
      <rPr>
        <sz val="11"/>
        <rFont val="Arial"/>
        <family val="2"/>
      </rPr>
      <t xml:space="preserve"> Dead band</t>
    </r>
  </si>
  <si>
    <t>Hz</t>
  </si>
  <si>
    <t>FDBN</t>
  </si>
  <si>
    <r>
      <t xml:space="preserve">Normal </t>
    </r>
    <r>
      <rPr>
        <i/>
        <sz val="11"/>
        <rFont val="Arial"/>
        <family val="2"/>
      </rPr>
      <t>Frequency</t>
    </r>
    <r>
      <rPr>
        <sz val="11"/>
        <rFont val="Arial"/>
        <family val="2"/>
      </rPr>
      <t xml:space="preserve"> Deadband</t>
    </r>
  </si>
  <si>
    <t>FDBMIN</t>
  </si>
  <si>
    <r>
      <t xml:space="preserve">Minimum </t>
    </r>
    <r>
      <rPr>
        <i/>
        <sz val="11"/>
        <rFont val="Arial"/>
        <family val="2"/>
      </rPr>
      <t>Frequency</t>
    </r>
    <r>
      <rPr>
        <sz val="11"/>
        <rFont val="Arial"/>
        <family val="2"/>
      </rPr>
      <t xml:space="preserve"> Deadband</t>
    </r>
  </si>
  <si>
    <t>PDB</t>
  </si>
  <si>
    <r>
      <t xml:space="preserve">MW </t>
    </r>
    <r>
      <rPr>
        <i/>
        <sz val="11"/>
        <rFont val="Arial"/>
        <family val="2"/>
      </rPr>
      <t>Frequency</t>
    </r>
    <r>
      <rPr>
        <sz val="11"/>
        <rFont val="Arial"/>
        <family val="2"/>
      </rPr>
      <t xml:space="preserve"> Deadband</t>
    </r>
  </si>
  <si>
    <r>
      <t>·</t>
    </r>
    <r>
      <rPr>
        <sz val="7"/>
        <rFont val="Times New Roman"/>
        <family val="1"/>
      </rPr>
      <t xml:space="preserve">          </t>
    </r>
    <r>
      <rPr>
        <sz val="11"/>
        <rFont val="Arial"/>
        <family val="2"/>
      </rPr>
      <t>raise MW output</t>
    </r>
  </si>
  <si>
    <t>MW/s</t>
  </si>
  <si>
    <r>
      <t>·</t>
    </r>
    <r>
      <rPr>
        <sz val="7"/>
        <rFont val="Times New Roman"/>
        <family val="1"/>
      </rPr>
      <t xml:space="preserve">          </t>
    </r>
    <r>
      <rPr>
        <sz val="11"/>
        <rFont val="Arial"/>
        <family val="2"/>
      </rPr>
      <t>lower MW output</t>
    </r>
  </si>
  <si>
    <r>
      <rPr>
        <i/>
        <sz val="11"/>
        <rFont val="Arial"/>
        <family val="2"/>
      </rPr>
      <t>Active Power</t>
    </r>
    <r>
      <rPr>
        <sz val="11"/>
        <rFont val="Arial"/>
        <family val="2"/>
      </rPr>
      <t xml:space="preserve"> setpoint rate of change maximum</t>
    </r>
  </si>
  <si>
    <r>
      <rPr>
        <i/>
        <sz val="11"/>
        <rFont val="Arial"/>
        <family val="2"/>
      </rPr>
      <t xml:space="preserve">Active Power </t>
    </r>
    <r>
      <rPr>
        <sz val="11"/>
        <rFont val="Arial"/>
        <family val="2"/>
      </rPr>
      <t>setpoint rate of change minimum</t>
    </r>
  </si>
  <si>
    <r>
      <rPr>
        <i/>
        <sz val="11"/>
        <rFont val="Arial"/>
        <family val="2"/>
      </rPr>
      <t>Active Power</t>
    </r>
    <r>
      <rPr>
        <sz val="11"/>
        <rFont val="Arial"/>
        <family val="2"/>
      </rPr>
      <t xml:space="preserve"> setpoint rate of change (raise)</t>
    </r>
  </si>
  <si>
    <r>
      <rPr>
        <i/>
        <sz val="11"/>
        <rFont val="Arial"/>
        <family val="2"/>
      </rPr>
      <t xml:space="preserve">Active Power </t>
    </r>
    <r>
      <rPr>
        <sz val="11"/>
        <rFont val="Arial"/>
        <family val="2"/>
      </rPr>
      <t>setpoint</t>
    </r>
    <r>
      <rPr>
        <i/>
        <sz val="11"/>
        <rFont val="Arial"/>
        <family val="2"/>
      </rPr>
      <t xml:space="preserve"> </t>
    </r>
    <r>
      <rPr>
        <sz val="11"/>
        <rFont val="Arial"/>
        <family val="2"/>
      </rPr>
      <t>rate of change (lower)</t>
    </r>
  </si>
  <si>
    <t>Details of settings relating to operation and performance during faults, including:</t>
  </si>
  <si>
    <r>
      <t>·</t>
    </r>
    <r>
      <rPr>
        <sz val="7"/>
        <rFont val="Times New Roman"/>
        <family val="1"/>
      </rPr>
      <t xml:space="preserve">          </t>
    </r>
    <r>
      <rPr>
        <sz val="11"/>
        <rFont val="Arial"/>
        <family val="2"/>
      </rPr>
      <t>active current decrease versus decrease in voltage (LVRT);</t>
    </r>
  </si>
  <si>
    <r>
      <t>·</t>
    </r>
    <r>
      <rPr>
        <sz val="7"/>
        <rFont val="Times New Roman"/>
        <family val="1"/>
      </rPr>
      <t xml:space="preserve">          </t>
    </r>
    <r>
      <rPr>
        <sz val="11"/>
        <rFont val="Arial"/>
        <family val="2"/>
      </rPr>
      <t>capacitive reactive current increase versus decrease in voltage (LVRT);</t>
    </r>
  </si>
  <si>
    <r>
      <t>·</t>
    </r>
    <r>
      <rPr>
        <sz val="7"/>
        <rFont val="Times New Roman"/>
        <family val="1"/>
      </rPr>
      <t xml:space="preserve">          </t>
    </r>
    <r>
      <rPr>
        <sz val="11"/>
        <rFont val="Arial"/>
        <family val="2"/>
      </rPr>
      <t>active current decrease versus increase in voltage (HVRT);</t>
    </r>
  </si>
  <si>
    <r>
      <t>·</t>
    </r>
    <r>
      <rPr>
        <sz val="7"/>
        <rFont val="Times New Roman"/>
        <family val="1"/>
      </rPr>
      <t xml:space="preserve">          </t>
    </r>
    <r>
      <rPr>
        <sz val="11"/>
        <rFont val="Arial"/>
        <family val="2"/>
      </rPr>
      <t>inductive reactive current increase versus increase in voltage (HVRT);</t>
    </r>
  </si>
  <si>
    <t>Hardware / firmware sampling time for fault detection</t>
  </si>
  <si>
    <t>µs / ms</t>
  </si>
  <si>
    <t>Settings for multiple-fault protection limitations, including:</t>
  </si>
  <si>
    <r>
      <t>·</t>
    </r>
    <r>
      <rPr>
        <sz val="11"/>
        <color theme="1"/>
        <rFont val="Times New Roman"/>
        <family val="1"/>
      </rPr>
      <t xml:space="preserve">         </t>
    </r>
    <r>
      <rPr>
        <sz val="11"/>
        <color theme="1"/>
        <rFont val="Arial"/>
        <family val="2"/>
      </rPr>
      <t>heat dissipation across the dynamic braking resistors (if applicable);</t>
    </r>
  </si>
  <si>
    <r>
      <t>·</t>
    </r>
    <r>
      <rPr>
        <sz val="11"/>
        <color theme="1"/>
        <rFont val="Times New Roman"/>
        <family val="1"/>
      </rPr>
      <t>         </t>
    </r>
    <r>
      <rPr>
        <sz val="11"/>
        <color theme="1"/>
        <rFont val="Arial"/>
        <family val="2"/>
      </rPr>
      <t>capability of auxiliary supplies, e.g. uninterrupted power supply, redundancy, low/high voltage level;</t>
    </r>
  </si>
  <si>
    <r>
      <t>·</t>
    </r>
    <r>
      <rPr>
        <sz val="11"/>
        <color theme="1"/>
        <rFont val="Times New Roman"/>
        <family val="1"/>
      </rPr>
      <t>        </t>
    </r>
    <r>
      <rPr>
        <sz val="11"/>
        <color theme="1"/>
        <rFont val="Arial"/>
        <family val="2"/>
      </rPr>
      <t>protection associated with thermal design limits</t>
    </r>
    <r>
      <rPr>
        <strike/>
        <sz val="11"/>
        <color theme="1"/>
        <rFont val="Arial"/>
        <family val="2"/>
      </rPr>
      <t xml:space="preserve"> </t>
    </r>
    <r>
      <rPr>
        <sz val="11"/>
        <color theme="1"/>
        <rFont val="Arial"/>
        <family val="2"/>
      </rPr>
      <t xml:space="preserve">of the integral assembly of the </t>
    </r>
    <r>
      <rPr>
        <i/>
        <sz val="11"/>
        <color theme="1"/>
        <rFont val="Arial"/>
        <family val="2"/>
      </rPr>
      <t>unit</t>
    </r>
    <r>
      <rPr>
        <sz val="11"/>
        <color theme="1"/>
        <rFont val="Arial"/>
        <family val="2"/>
      </rPr>
      <t xml:space="preserve"> and</t>
    </r>
  </si>
  <si>
    <r>
      <t>·</t>
    </r>
    <r>
      <rPr>
        <sz val="11"/>
        <color theme="1"/>
        <rFont val="Times New Roman"/>
        <family val="1"/>
      </rPr>
      <t>        </t>
    </r>
    <r>
      <rPr>
        <sz val="11"/>
        <color theme="1"/>
        <rFont val="Arial"/>
        <family val="2"/>
      </rPr>
      <t>any other relevant electrical, thermal protection or other protection mechanisms</t>
    </r>
  </si>
  <si>
    <r>
      <t xml:space="preserve">The list of </t>
    </r>
    <r>
      <rPr>
        <i/>
        <sz val="11"/>
        <rFont val="Arial"/>
        <family val="2"/>
      </rPr>
      <t>generating units</t>
    </r>
    <r>
      <rPr>
        <sz val="11"/>
        <rFont val="Arial"/>
        <family val="2"/>
      </rPr>
      <t xml:space="preserve"> to which this information applies.</t>
    </r>
  </si>
  <si>
    <t>9.1.1</t>
  </si>
  <si>
    <t>VTGEN</t>
  </si>
  <si>
    <t>VTBAND</t>
  </si>
  <si>
    <r>
      <t xml:space="preserve">Nominal terminal </t>
    </r>
    <r>
      <rPr>
        <i/>
        <sz val="11"/>
        <color theme="1"/>
        <rFont val="Arial"/>
        <family val="2"/>
      </rPr>
      <t>voltage</t>
    </r>
    <r>
      <rPr>
        <sz val="11"/>
        <color theme="1"/>
        <rFont val="Arial"/>
        <family val="2"/>
      </rPr>
      <t xml:space="preserve"> operating band</t>
    </r>
  </si>
  <si>
    <r>
      <rPr>
        <sz val="11"/>
        <color theme="1"/>
        <rFont val="Calibri"/>
        <family val="2"/>
      </rPr>
      <t>±</t>
    </r>
    <r>
      <rPr>
        <sz val="11"/>
        <color theme="1"/>
        <rFont val="Arial"/>
        <family val="2"/>
      </rPr>
      <t>% or kV on  VTGEN</t>
    </r>
  </si>
  <si>
    <t>MBASEGEN</t>
  </si>
  <si>
    <t>Synchronous machine nameplate rating (MVA)</t>
  </si>
  <si>
    <t>Q+PMAX</t>
  </si>
  <si>
    <r>
      <t xml:space="preserve">Maximum lagging </t>
    </r>
    <r>
      <rPr>
        <i/>
        <sz val="11"/>
        <rFont val="Arial"/>
        <family val="2"/>
      </rPr>
      <t>Reactive power</t>
    </r>
    <r>
      <rPr>
        <sz val="11"/>
        <rFont val="Arial"/>
        <family val="2"/>
      </rPr>
      <t xml:space="preserve"> at PMAX</t>
    </r>
  </si>
  <si>
    <t>MVAr export</t>
  </si>
  <si>
    <t>Q+PMIN</t>
  </si>
  <si>
    <r>
      <t xml:space="preserve">Maximum lagging </t>
    </r>
    <r>
      <rPr>
        <i/>
        <sz val="11"/>
        <rFont val="Arial"/>
        <family val="2"/>
      </rPr>
      <t>Reactive power</t>
    </r>
    <r>
      <rPr>
        <sz val="11"/>
        <rFont val="Arial"/>
        <family val="2"/>
      </rPr>
      <t xml:space="preserve"> at PMIN</t>
    </r>
  </si>
  <si>
    <t>Q-PMAX</t>
  </si>
  <si>
    <r>
      <t xml:space="preserve">Maximum leading </t>
    </r>
    <r>
      <rPr>
        <i/>
        <sz val="11"/>
        <rFont val="Arial"/>
        <family val="2"/>
      </rPr>
      <t>Reactive power</t>
    </r>
    <r>
      <rPr>
        <sz val="11"/>
        <rFont val="Arial"/>
        <family val="2"/>
      </rPr>
      <t xml:space="preserve"> at PMAX</t>
    </r>
  </si>
  <si>
    <t>MVAr import</t>
  </si>
  <si>
    <t>Q-PMIN</t>
  </si>
  <si>
    <r>
      <t xml:space="preserve">Maximum leading </t>
    </r>
    <r>
      <rPr>
        <i/>
        <sz val="11"/>
        <rFont val="Arial"/>
        <family val="2"/>
      </rPr>
      <t>Reactive power</t>
    </r>
    <r>
      <rPr>
        <sz val="11"/>
        <rFont val="Arial"/>
        <family val="2"/>
      </rPr>
      <t xml:space="preserve"> at PMIN</t>
    </r>
  </si>
  <si>
    <t>Q+OEX</t>
  </si>
  <si>
    <r>
      <t xml:space="preserve">Maximum lagging short term </t>
    </r>
    <r>
      <rPr>
        <i/>
        <sz val="11"/>
        <rFont val="Arial"/>
        <family val="2"/>
      </rPr>
      <t>Reactive power</t>
    </r>
    <r>
      <rPr>
        <sz val="11"/>
        <rFont val="Arial"/>
        <family val="2"/>
      </rPr>
      <t xml:space="preserve"> capability at PMAX, VTGEN and rated speed (before over-excitation limiter action)</t>
    </r>
  </si>
  <si>
    <t>Hgen</t>
  </si>
  <si>
    <t>Synchronous machine inertia constant (excluding prime mover inertia)</t>
  </si>
  <si>
    <t>MWs/MBASE</t>
  </si>
  <si>
    <t>NP</t>
  </si>
  <si>
    <t>Number of poles</t>
  </si>
  <si>
    <t>SPEED</t>
  </si>
  <si>
    <t>Nominal speed</t>
  </si>
  <si>
    <t>rpm</t>
  </si>
  <si>
    <t>OVERSPEED</t>
  </si>
  <si>
    <t>Design Over-speed</t>
  </si>
  <si>
    <t>GSCR</t>
  </si>
  <si>
    <t>Short circuit ratio</t>
  </si>
  <si>
    <t>ISTATOR</t>
  </si>
  <si>
    <t>Rated stator current</t>
  </si>
  <si>
    <t>IROTOR</t>
  </si>
  <si>
    <r>
      <t xml:space="preserve">Rated rotor current at rated MVA and power factor, rated terminal </t>
    </r>
    <r>
      <rPr>
        <i/>
        <sz val="11"/>
        <rFont val="Arial"/>
        <family val="2"/>
      </rPr>
      <t>voltage</t>
    </r>
    <r>
      <rPr>
        <sz val="11"/>
        <rFont val="Arial"/>
        <family val="2"/>
      </rPr>
      <t xml:space="preserve"> and rated speed</t>
    </r>
  </si>
  <si>
    <t>VROTOR</t>
  </si>
  <si>
    <r>
      <t xml:space="preserve">Rotor </t>
    </r>
    <r>
      <rPr>
        <i/>
        <sz val="11"/>
        <rFont val="Arial"/>
        <family val="2"/>
      </rPr>
      <t>voltage</t>
    </r>
    <r>
      <rPr>
        <sz val="11"/>
        <rFont val="Arial"/>
        <family val="2"/>
      </rPr>
      <t xml:space="preserve"> at which IROTOR is achieved</t>
    </r>
  </si>
  <si>
    <t>VF</t>
  </si>
  <si>
    <r>
      <t>DC</t>
    </r>
    <r>
      <rPr>
        <sz val="11"/>
        <rFont val="Arial"/>
        <family val="2"/>
      </rPr>
      <t xml:space="preserve"> field </t>
    </r>
    <r>
      <rPr>
        <i/>
        <sz val="11"/>
        <rFont val="Arial"/>
        <family val="2"/>
      </rPr>
      <t>voltage</t>
    </r>
    <r>
      <rPr>
        <sz val="11"/>
        <rFont val="Arial"/>
        <family val="2"/>
      </rPr>
      <t xml:space="preserve"> at VTGEN and rated speed with unit unsynchronised</t>
    </r>
  </si>
  <si>
    <t>IF</t>
  </si>
  <si>
    <r>
      <t>DC</t>
    </r>
    <r>
      <rPr>
        <sz val="11"/>
        <rFont val="Arial"/>
        <family val="2"/>
      </rPr>
      <t xml:space="preserve"> field current at VTGEN and rated speed with unit unsynchronised</t>
    </r>
  </si>
  <si>
    <t>VF_PUbase</t>
  </si>
  <si>
    <r>
      <t>PU base DC</t>
    </r>
    <r>
      <rPr>
        <sz val="11"/>
        <rFont val="Arial"/>
        <family val="2"/>
      </rPr>
      <t xml:space="preserve"> field </t>
    </r>
    <r>
      <rPr>
        <i/>
        <sz val="11"/>
        <rFont val="Arial"/>
        <family val="2"/>
      </rPr>
      <t>voltage</t>
    </r>
    <r>
      <rPr>
        <sz val="11"/>
        <rFont val="Arial"/>
        <family val="2"/>
      </rPr>
      <t xml:space="preserve"> (Air gap line)</t>
    </r>
  </si>
  <si>
    <t>IF_PUbase</t>
  </si>
  <si>
    <r>
      <t>PU base DC</t>
    </r>
    <r>
      <rPr>
        <sz val="11"/>
        <rFont val="Arial"/>
        <family val="2"/>
      </rPr>
      <t xml:space="preserve"> field </t>
    </r>
    <r>
      <rPr>
        <i/>
        <sz val="11"/>
        <rFont val="Arial"/>
        <family val="2"/>
      </rPr>
      <t>current</t>
    </r>
    <r>
      <rPr>
        <sz val="11"/>
        <rFont val="Arial"/>
        <family val="2"/>
      </rPr>
      <t xml:space="preserve"> (Air gap line)</t>
    </r>
  </si>
  <si>
    <t xml:space="preserve">RA </t>
  </si>
  <si>
    <t>Stator resistance</t>
  </si>
  <si>
    <t>% on MBASE and VTGEN</t>
  </si>
  <si>
    <t>(at normal or typical operating temperature – specify temperature)</t>
  </si>
  <si>
    <t>(temperature in °C)</t>
  </si>
  <si>
    <t xml:space="preserve">RF </t>
  </si>
  <si>
    <t>Rotor resistance</t>
  </si>
  <si>
    <t>DAMPER</t>
  </si>
  <si>
    <t>Damper windings and number of axis windings</t>
  </si>
  <si>
    <t>XL</t>
  </si>
  <si>
    <t>Stator leakage reactance</t>
  </si>
  <si>
    <t>X2</t>
  </si>
  <si>
    <t>Negative sequence reactance</t>
  </si>
  <si>
    <t>Z0</t>
  </si>
  <si>
    <t>Zero sequence impedance</t>
  </si>
  <si>
    <t>(a+jb) % on MBASE and VTGEN</t>
  </si>
  <si>
    <t>(including any neutral earthing impedance)</t>
  </si>
  <si>
    <t>XD</t>
  </si>
  <si>
    <t>Direct axis unsaturated synchronous reactance</t>
  </si>
  <si>
    <t>XDD</t>
  </si>
  <si>
    <t>Direct axis unsaturated transient reactance</t>
  </si>
  <si>
    <t>XDDD</t>
  </si>
  <si>
    <t>Direct axis unsaturated sub-transient reactance</t>
  </si>
  <si>
    <t>XQ</t>
  </si>
  <si>
    <t>Quadrature axis unsaturated synchronous reactance</t>
  </si>
  <si>
    <t>XQQ</t>
  </si>
  <si>
    <t>Quadrature axis unsaturated transient reactance</t>
  </si>
  <si>
    <t>XQQQ</t>
  </si>
  <si>
    <t>Quadrature axis unsaturated sub-transient reactance</t>
  </si>
  <si>
    <t>TD0</t>
  </si>
  <si>
    <t>Direct axis open circuit transient time constant</t>
  </si>
  <si>
    <t>TDD0</t>
  </si>
  <si>
    <t>Direct axis open circuit sub-transient time constant</t>
  </si>
  <si>
    <t>TKD</t>
  </si>
  <si>
    <t>Direct axis damper leakage time constant</t>
  </si>
  <si>
    <t>TQ0</t>
  </si>
  <si>
    <t>Quadrature axis open circuit transient time constant</t>
  </si>
  <si>
    <t>TQQ0</t>
  </si>
  <si>
    <t>Quadrature axis open circuit sub-transient time constant</t>
  </si>
  <si>
    <t>GOCC</t>
  </si>
  <si>
    <t>Open circuit saturation characteristic</t>
  </si>
  <si>
    <t>S10</t>
  </si>
  <si>
    <t>Saturation Parameter at 1.0pu terminal voltage on GOCC (the ratio between measured voltage and the air-gap line).</t>
  </si>
  <si>
    <t>S12</t>
  </si>
  <si>
    <t>Saturation Parameter 1.2pu terminal voltage on GOCC(the ratio between measured voltage and the air-gap line).</t>
  </si>
  <si>
    <t>Xp</t>
  </si>
  <si>
    <t>Potier Reactance</t>
  </si>
  <si>
    <t>Agf</t>
  </si>
  <si>
    <t>Air Gap Factor</t>
  </si>
  <si>
    <t>GSCC</t>
  </si>
  <si>
    <t>Short circuit saturation characteristic</t>
  </si>
  <si>
    <t>GZPC</t>
  </si>
  <si>
    <t>Zero power factor curve</t>
  </si>
  <si>
    <t>9.2.1</t>
  </si>
  <si>
    <t>Asynchronous machine nameplate rating (MVA)</t>
  </si>
  <si>
    <t>QN</t>
  </si>
  <si>
    <r>
      <t>Reactive power</t>
    </r>
    <r>
      <rPr>
        <sz val="11"/>
        <rFont val="Arial"/>
        <family val="2"/>
      </rPr>
      <t xml:space="preserve">  consumption over range of asynchronous machine output (0 to PMAX) at VTGEN</t>
    </r>
  </si>
  <si>
    <t>(MVAr vs. MW)</t>
  </si>
  <si>
    <t>Asynchronous machine and gearbox inertia constant (excluding prime mover inertia)</t>
  </si>
  <si>
    <t>SLIP</t>
  </si>
  <si>
    <t>Rated slip</t>
  </si>
  <si>
    <t>RS</t>
  </si>
  <si>
    <t>XS</t>
  </si>
  <si>
    <t xml:space="preserve">Stator leakage reactance </t>
  </si>
  <si>
    <r>
      <t>·</t>
    </r>
    <r>
      <rPr>
        <sz val="7"/>
        <rFont val="Times New Roman"/>
        <family val="1"/>
      </rPr>
      <t xml:space="preserve">          </t>
    </r>
    <r>
      <rPr>
        <sz val="11"/>
        <rFont val="Arial"/>
        <family val="2"/>
      </rPr>
      <t xml:space="preserve">unsaturated and </t>
    </r>
  </si>
  <si>
    <r>
      <t>·</t>
    </r>
    <r>
      <rPr>
        <sz val="7"/>
        <rFont val="Times New Roman"/>
        <family val="1"/>
      </rPr>
      <t xml:space="preserve">          </t>
    </r>
    <r>
      <rPr>
        <sz val="11"/>
        <rFont val="Arial"/>
        <family val="2"/>
      </rPr>
      <t>at VTGEN</t>
    </r>
  </si>
  <si>
    <t xml:space="preserve">RM </t>
  </si>
  <si>
    <t>Iron loss resistance, referred to the stator</t>
  </si>
  <si>
    <t>XM</t>
  </si>
  <si>
    <t xml:space="preserve">Magnetizing reactance, referred to the stator </t>
  </si>
  <si>
    <t>RR</t>
  </si>
  <si>
    <t>Rotor resistance at rated slip, referred to the stator</t>
  </si>
  <si>
    <t>XR</t>
  </si>
  <si>
    <t xml:space="preserve">Rotor leakage reactance, referred to the stator </t>
  </si>
  <si>
    <t>R0</t>
  </si>
  <si>
    <t>Zero sequence resistance</t>
  </si>
  <si>
    <t>X0</t>
  </si>
  <si>
    <t xml:space="preserve">Zero sequence reactance </t>
  </si>
  <si>
    <t>R2</t>
  </si>
  <si>
    <t>Negative sequence resistance</t>
  </si>
  <si>
    <t xml:space="preserve">Negative sequence reactance </t>
  </si>
  <si>
    <r>
      <t>Magnetising curve (</t>
    </r>
    <r>
      <rPr>
        <i/>
        <sz val="11"/>
        <rFont val="Arial"/>
        <family val="2"/>
      </rPr>
      <t>voltage</t>
    </r>
    <r>
      <rPr>
        <sz val="11"/>
        <rFont val="Arial"/>
        <family val="2"/>
      </rPr>
      <t xml:space="preserve"> versus current)</t>
    </r>
  </si>
  <si>
    <t>Speed (slip) vs torque (power) curve(s)</t>
  </si>
  <si>
    <t>Equivalent circuit noting location of equivalent impedances</t>
  </si>
  <si>
    <t>9.3.1</t>
  </si>
  <si>
    <t xml:space="preserve">S, D </t>
  </si>
  <si>
    <t>RRR</t>
  </si>
  <si>
    <t>Rotor resistance range, referred to the stator</t>
  </si>
  <si>
    <t>Zero sequence reactance</t>
  </si>
  <si>
    <t>Vlr</t>
  </si>
  <si>
    <r>
      <t xml:space="preserve">Locked rotor </t>
    </r>
    <r>
      <rPr>
        <i/>
        <sz val="11"/>
        <rFont val="Arial"/>
        <family val="2"/>
      </rPr>
      <t>voltage</t>
    </r>
    <r>
      <rPr>
        <sz val="11"/>
        <rFont val="Arial"/>
        <family val="2"/>
      </rPr>
      <t xml:space="preserve"> with open rotor terminals</t>
    </r>
  </si>
  <si>
    <t>These curves to show effect of variable rotor resistance</t>
  </si>
  <si>
    <t>9.4.1</t>
  </si>
  <si>
    <r>
      <t>Nameplate apparent power rating of</t>
    </r>
    <r>
      <rPr>
        <i/>
        <sz val="11"/>
        <rFont val="Arial"/>
        <family val="2"/>
      </rPr>
      <t xml:space="preserve"> generating unit</t>
    </r>
  </si>
  <si>
    <r>
      <t>Nameplate active power rating of</t>
    </r>
    <r>
      <rPr>
        <i/>
        <sz val="11"/>
        <rFont val="Arial"/>
        <family val="2"/>
      </rPr>
      <t xml:space="preserve"> generating unit </t>
    </r>
  </si>
  <si>
    <t xml:space="preserve">Output power characteristics or capability diagram as a function of wind speed, ambient temperature and any other relevant parameters; </t>
  </si>
  <si>
    <t>Slip at PMAX</t>
  </si>
  <si>
    <t>9.5.1</t>
  </si>
  <si>
    <t>Description of technical characteristics including (where relevant):</t>
  </si>
  <si>
    <r>
      <t>·</t>
    </r>
    <r>
      <rPr>
        <sz val="7"/>
        <rFont val="Times New Roman"/>
        <family val="1"/>
      </rPr>
      <t xml:space="preserve">          </t>
    </r>
    <r>
      <rPr>
        <i/>
        <sz val="11"/>
        <rFont val="Arial"/>
        <family val="2"/>
      </rPr>
      <t>plant</t>
    </r>
    <r>
      <rPr>
        <sz val="11"/>
        <rFont val="Arial"/>
        <family val="2"/>
      </rPr>
      <t xml:space="preserve"> ratings;</t>
    </r>
  </si>
  <si>
    <r>
      <t>·</t>
    </r>
    <r>
      <rPr>
        <sz val="7"/>
        <rFont val="Times New Roman"/>
        <family val="1"/>
      </rPr>
      <t xml:space="preserve">          </t>
    </r>
    <r>
      <rPr>
        <sz val="11"/>
        <rFont val="Arial"/>
        <family val="2"/>
      </rPr>
      <t xml:space="preserve">output power characteristics or capability diagram as a function of wind speed, ambient temperature and any other relevant parameters; </t>
    </r>
  </si>
  <si>
    <r>
      <t>·</t>
    </r>
    <r>
      <rPr>
        <sz val="7"/>
        <rFont val="Times New Roman"/>
        <family val="1"/>
      </rPr>
      <t xml:space="preserve">          </t>
    </r>
    <r>
      <rPr>
        <sz val="11"/>
        <rFont val="Arial"/>
        <family val="2"/>
      </rPr>
      <t>rate of change limits on unit input power controllers (e.g. pitching limitations);</t>
    </r>
  </si>
  <si>
    <t>9.6.1</t>
  </si>
  <si>
    <r>
      <t>·</t>
    </r>
    <r>
      <rPr>
        <sz val="7"/>
        <rFont val="Times New Roman"/>
        <family val="1"/>
      </rPr>
      <t xml:space="preserve">          </t>
    </r>
    <r>
      <rPr>
        <sz val="11"/>
        <rFont val="Arial"/>
        <family val="2"/>
      </rPr>
      <t xml:space="preserve">cell array configuration; </t>
    </r>
  </si>
  <si>
    <r>
      <t>·</t>
    </r>
    <r>
      <rPr>
        <sz val="7"/>
        <rFont val="Times New Roman"/>
        <family val="1"/>
      </rPr>
      <t xml:space="preserve">          </t>
    </r>
    <r>
      <rPr>
        <sz val="11"/>
        <rFont val="Arial"/>
        <family val="2"/>
      </rPr>
      <t>presence of a DC/DC switching stage</t>
    </r>
  </si>
  <si>
    <r>
      <t>·</t>
    </r>
    <r>
      <rPr>
        <sz val="7"/>
        <rFont val="Times New Roman"/>
        <family val="1"/>
      </rPr>
      <t xml:space="preserve">          </t>
    </r>
    <r>
      <rPr>
        <sz val="11"/>
        <rFont val="Arial"/>
        <family val="2"/>
      </rPr>
      <t>cell or cell array I-V curve and details of power point tracking (if applicable)</t>
    </r>
  </si>
  <si>
    <r>
      <t>·</t>
    </r>
    <r>
      <rPr>
        <sz val="7"/>
        <rFont val="Times New Roman"/>
        <family val="1"/>
      </rPr>
      <t xml:space="preserve">          </t>
    </r>
    <r>
      <rPr>
        <sz val="11"/>
        <rFont val="Arial"/>
        <family val="2"/>
      </rPr>
      <t xml:space="preserve">output power characteristics or capability diagram as a function of insolation,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</si>
  <si>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 xml:space="preserve">rate of change limits on input power controllers (e.g. maximum power point tracker, sun tracking </t>
    </r>
    <r>
      <rPr>
        <i/>
        <sz val="11"/>
        <rFont val="Arial"/>
        <family val="2"/>
      </rPr>
      <t>control systems</t>
    </r>
    <r>
      <rPr>
        <sz val="11"/>
        <rFont val="Arial"/>
        <family val="2"/>
      </rPr>
      <t>);</t>
    </r>
  </si>
  <si>
    <t>9.7.1</t>
  </si>
  <si>
    <r>
      <t>·</t>
    </r>
    <r>
      <rPr>
        <sz val="7"/>
        <rFont val="Times New Roman"/>
        <family val="1"/>
      </rPr>
      <t xml:space="preserve">          </t>
    </r>
    <r>
      <rPr>
        <sz val="11"/>
        <rFont val="Arial"/>
        <family val="2"/>
      </rPr>
      <t>cell or cell array power characteristics and details of power controller;</t>
    </r>
  </si>
  <si>
    <r>
      <t>·</t>
    </r>
    <r>
      <rPr>
        <sz val="7"/>
        <rFont val="Times New Roman"/>
        <family val="1"/>
      </rPr>
      <t xml:space="preserve">          </t>
    </r>
    <r>
      <rPr>
        <sz val="11"/>
        <rFont val="Arial"/>
        <family val="2"/>
      </rPr>
      <t xml:space="preserve">output power capability diagram as a function of fuel flow,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</si>
  <si>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rate of change limits on power controllers;</t>
    </r>
  </si>
  <si>
    <t>Note: Potential SRAS services are required to provide frequency controller data for both grid following and grid forming modes of operation</t>
  </si>
  <si>
    <t>The list of units to which this information applies.</t>
  </si>
  <si>
    <t>S, D,R1,R2</t>
  </si>
  <si>
    <t>9.8.1</t>
  </si>
  <si>
    <r>
      <t>Nameplate apparent power rating of</t>
    </r>
    <r>
      <rPr>
        <i/>
        <sz val="11"/>
        <rFont val="Arial"/>
        <family val="2"/>
      </rPr>
      <t xml:space="preserve"> generating unit or bidirectional unit</t>
    </r>
  </si>
  <si>
    <r>
      <t>Nameplate active power rating of</t>
    </r>
    <r>
      <rPr>
        <i/>
        <sz val="11"/>
        <rFont val="Arial"/>
        <family val="2"/>
      </rPr>
      <t xml:space="preserve"> generating unit or bidirectional unit </t>
    </r>
  </si>
  <si>
    <t>VNOM</t>
  </si>
  <si>
    <r>
      <t xml:space="preserve">Rated </t>
    </r>
    <r>
      <rPr>
        <i/>
        <sz val="11"/>
        <rFont val="Arial"/>
        <family val="2"/>
      </rPr>
      <t>voltage</t>
    </r>
  </si>
  <si>
    <t>EMAX</t>
  </si>
  <si>
    <t>Nominal capacity</t>
  </si>
  <si>
    <t>MWh</t>
  </si>
  <si>
    <t>SCD</t>
  </si>
  <si>
    <t>Capability diagram</t>
  </si>
  <si>
    <r>
      <t xml:space="preserve">(e.g. </t>
    </r>
    <r>
      <rPr>
        <i/>
        <sz val="8"/>
        <rFont val="Arial"/>
        <family val="2"/>
      </rPr>
      <t>active power</t>
    </r>
    <r>
      <rPr>
        <sz val="8"/>
        <rFont val="Arial"/>
        <family val="2"/>
      </rPr>
      <t xml:space="preserve"> versus </t>
    </r>
    <r>
      <rPr>
        <i/>
        <sz val="8"/>
        <rFont val="Arial"/>
        <family val="2"/>
      </rPr>
      <t>voltage</t>
    </r>
    <r>
      <rPr>
        <sz val="8"/>
        <rFont val="Arial"/>
        <family val="2"/>
      </rPr>
      <t>)</t>
    </r>
  </si>
  <si>
    <t>Number of individual inverters and battery controllers</t>
  </si>
  <si>
    <t>Number of individual batteries</t>
  </si>
  <si>
    <t>Individual battery capacity</t>
  </si>
  <si>
    <t>kWh</t>
  </si>
  <si>
    <t>Individual battery nominal voltage</t>
  </si>
  <si>
    <t>Individual battery rated voltage</t>
  </si>
  <si>
    <t>Individual battery rated current</t>
  </si>
  <si>
    <t>Presence of a DC/DC switching stage</t>
  </si>
  <si>
    <r>
      <t xml:space="preserve">Output power capability diagram as a function of battery terminal </t>
    </r>
    <r>
      <rPr>
        <i/>
        <sz val="11"/>
        <rFont val="Arial"/>
        <family val="2"/>
      </rPr>
      <t>voltage</t>
    </r>
    <r>
      <rPr>
        <sz val="11"/>
        <rFont val="Arial"/>
        <family val="2"/>
      </rPr>
      <t xml:space="preserve">, ambient temperature and any other relevant parameters; </t>
    </r>
  </si>
  <si>
    <t>Discharging limitation</t>
  </si>
  <si>
    <t>MW/hr</t>
  </si>
  <si>
    <t>Charging limitation</t>
  </si>
  <si>
    <r>
      <t xml:space="preserve">Description of the </t>
    </r>
    <r>
      <rPr>
        <i/>
        <sz val="11"/>
        <rFont val="Arial"/>
        <family val="2"/>
      </rPr>
      <t>control system</t>
    </r>
    <r>
      <rPr>
        <sz val="11"/>
        <rFont val="Arial"/>
        <family val="2"/>
      </rPr>
      <t xml:space="preserve"> showing principles of operation, trigger levels, switching times, etc., and conditions for charging from and discharging </t>
    </r>
    <r>
      <rPr>
        <sz val="11"/>
        <rFont val="Arial"/>
        <family val="2"/>
      </rPr>
      <t xml:space="preserve">to the </t>
    </r>
    <r>
      <rPr>
        <i/>
        <sz val="11"/>
        <rFont val="Arial"/>
        <family val="2"/>
      </rPr>
      <t>power system</t>
    </r>
    <r>
      <rPr>
        <sz val="11"/>
        <rFont val="Arial"/>
        <family val="2"/>
      </rPr>
      <t>.</t>
    </r>
  </si>
  <si>
    <r>
      <t xml:space="preserve">Details of how this controller interfaces with the primary electrical or mechanical </t>
    </r>
    <r>
      <rPr>
        <i/>
        <sz val="11"/>
        <rFont val="Arial"/>
        <family val="2"/>
      </rPr>
      <t>control systems</t>
    </r>
    <r>
      <rPr>
        <sz val="11"/>
        <rFont val="Arial"/>
        <family val="2"/>
      </rPr>
      <t xml:space="preserve"> (if applicable), or how this controller effects its control action.</t>
    </r>
  </si>
  <si>
    <t>9.9.1</t>
  </si>
  <si>
    <r>
      <t>Nameplate apparent power rating of</t>
    </r>
    <r>
      <rPr>
        <i/>
        <sz val="11"/>
        <rFont val="Arial"/>
        <family val="2"/>
      </rPr>
      <t xml:space="preserve"> generating unit</t>
    </r>
    <r>
      <rPr>
        <sz val="11"/>
        <rFont val="Arial"/>
        <family val="2"/>
      </rPr>
      <t xml:space="preserve"> or </t>
    </r>
    <r>
      <rPr>
        <i/>
        <sz val="11"/>
        <rFont val="Arial"/>
        <family val="2"/>
      </rPr>
      <t>bidirectional unit</t>
    </r>
  </si>
  <si>
    <r>
      <t>Nameplate active power rating of</t>
    </r>
    <r>
      <rPr>
        <i/>
        <sz val="11"/>
        <rFont val="Arial"/>
        <family val="2"/>
      </rPr>
      <t xml:space="preserve"> generating unit or bidirectional unit</t>
    </r>
  </si>
  <si>
    <t>BASE</t>
  </si>
  <si>
    <t>Nameplate rating</t>
  </si>
  <si>
    <t>Number of individual capacitors</t>
  </si>
  <si>
    <t>Total capacitance</t>
  </si>
  <si>
    <t>F</t>
  </si>
  <si>
    <t>Capacitors rated voltage</t>
  </si>
  <si>
    <t>Capacitors rated current</t>
  </si>
  <si>
    <r>
      <t xml:space="preserve">Output power capability diagram as a function of capacitor </t>
    </r>
    <r>
      <rPr>
        <i/>
        <sz val="11"/>
        <rFont val="Arial"/>
        <family val="2"/>
      </rPr>
      <t>voltage</t>
    </r>
    <r>
      <rPr>
        <sz val="11"/>
        <rFont val="Arial"/>
        <family val="2"/>
      </rPr>
      <t xml:space="preserve">, ambient temperature and any other relevant parameters; </t>
    </r>
  </si>
  <si>
    <r>
      <t xml:space="preserve">Description of the </t>
    </r>
    <r>
      <rPr>
        <i/>
        <sz val="11"/>
        <rFont val="Arial"/>
        <family val="2"/>
      </rPr>
      <t>control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t>
    </r>
  </si>
  <si>
    <t>Controller(s) firmware version number</t>
  </si>
  <si>
    <t>10.1.1</t>
  </si>
  <si>
    <t>Number of AVR channels / redundancies</t>
  </si>
  <si>
    <t>VCEIL</t>
  </si>
  <si>
    <r>
      <t xml:space="preserve">Rotor </t>
    </r>
    <r>
      <rPr>
        <i/>
        <sz val="11"/>
        <rFont val="Arial"/>
        <family val="2"/>
      </rPr>
      <t>voltage</t>
    </r>
    <r>
      <rPr>
        <sz val="11"/>
        <rFont val="Arial"/>
        <family val="2"/>
      </rPr>
      <t xml:space="preserve"> capable of being supplied for 5s at rated </t>
    </r>
    <r>
      <rPr>
        <i/>
        <sz val="11"/>
        <rFont val="Arial"/>
        <family val="2"/>
      </rPr>
      <t>voltage</t>
    </r>
    <r>
      <rPr>
        <sz val="11"/>
        <rFont val="Arial"/>
        <family val="2"/>
      </rPr>
      <t xml:space="preserve"> (VTGEN) and rated speed</t>
    </r>
  </si>
  <si>
    <t>VFMIN</t>
  </si>
  <si>
    <r>
      <t xml:space="preserve">Minimum field </t>
    </r>
    <r>
      <rPr>
        <i/>
        <sz val="11"/>
        <rFont val="Arial"/>
        <family val="2"/>
      </rPr>
      <t>voltage</t>
    </r>
  </si>
  <si>
    <r>
      <t xml:space="preserve">Maximum rate of change of field </t>
    </r>
    <r>
      <rPr>
        <i/>
        <sz val="11"/>
        <rFont val="Arial"/>
        <family val="2"/>
      </rPr>
      <t>voltage</t>
    </r>
  </si>
  <si>
    <t>Rising V/s</t>
  </si>
  <si>
    <t>Falling V/s</t>
  </si>
  <si>
    <t>Exciter description including type, ratings, connection schematic, source of any external supplies, etc.</t>
  </si>
  <si>
    <t>ALPHA</t>
  </si>
  <si>
    <t>Maximum and minimum firing angle</t>
  </si>
  <si>
    <t>Degree</t>
  </si>
  <si>
    <t xml:space="preserve">If applicable, exciter saturation curve over 50%-120% of rated voltage. </t>
  </si>
  <si>
    <r>
      <t xml:space="preserve">Details of the excitation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</si>
  <si>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voltage</t>
    </r>
    <r>
      <rPr>
        <sz val="11"/>
        <rFont val="Arial"/>
        <family val="2"/>
      </rPr>
      <t xml:space="preserve"> </t>
    </r>
    <r>
      <rPr>
        <i/>
        <sz val="11"/>
        <rFont val="Arial"/>
        <family val="2"/>
      </rPr>
      <t>control systems</t>
    </r>
    <r>
      <rPr>
        <sz val="11"/>
        <rFont val="Arial"/>
        <family val="2"/>
      </rPr>
      <t xml:space="preserve"> (</t>
    </r>
    <r>
      <rPr>
        <i/>
        <sz val="11"/>
        <rFont val="Arial"/>
        <family val="2"/>
      </rPr>
      <t>AVR</t>
    </r>
    <r>
      <rPr>
        <sz val="11"/>
        <rFont val="Arial"/>
        <family val="2"/>
      </rPr>
      <t>);</t>
    </r>
  </si>
  <si>
    <r>
      <t>·</t>
    </r>
    <r>
      <rPr>
        <sz val="7"/>
        <rFont val="Times New Roman"/>
        <family val="1"/>
      </rPr>
      <t xml:space="preserve">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</si>
  <si>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color theme="1"/>
        <rFont val="Times New Roman"/>
        <family val="1"/>
      </rPr>
      <t xml:space="preserve">          </t>
    </r>
    <r>
      <rPr>
        <sz val="11"/>
        <color theme="1"/>
        <rFont val="Arial"/>
        <family val="2"/>
      </rPr>
      <t>AC or DC exciter/exciter machine;</t>
    </r>
  </si>
  <si>
    <r>
      <t>·</t>
    </r>
    <r>
      <rPr>
        <sz val="7"/>
        <rFont val="Times New Roman"/>
        <family val="1"/>
      </rPr>
      <t xml:space="preserve">          </t>
    </r>
    <r>
      <rPr>
        <sz val="11"/>
        <rFont val="Arial"/>
        <family val="2"/>
      </rPr>
      <t>exciter;</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</si>
  <si>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 (if fitted)</t>
    </r>
  </si>
  <si>
    <r>
      <t xml:space="preserve">(e.g. Load drop compensation/VAr sharing, also referred to as line drop compensation or </t>
    </r>
    <r>
      <rPr>
        <i/>
        <sz val="8"/>
        <rFont val="Arial"/>
        <family val="2"/>
      </rPr>
      <t>reactive power</t>
    </r>
    <r>
      <rPr>
        <sz val="8"/>
        <rFont val="Arial"/>
        <family val="2"/>
      </rPr>
      <t xml:space="preserve"> droop);</t>
    </r>
  </si>
  <si>
    <r>
      <t>·</t>
    </r>
    <r>
      <rPr>
        <sz val="7"/>
        <color theme="1"/>
        <rFont val="Times New Roman"/>
        <family val="1"/>
      </rPr>
      <t xml:space="preserve">          </t>
    </r>
    <r>
      <rPr>
        <sz val="11"/>
        <color theme="1"/>
        <rFont val="Arial"/>
        <family val="2"/>
      </rPr>
      <t>power factor, reactive power or other superimposed controllers and regulators (if fitted);</t>
    </r>
  </si>
  <si>
    <r>
      <t>·</t>
    </r>
    <r>
      <rPr>
        <sz val="7"/>
        <rFont val="Times New Roman"/>
        <family val="1"/>
      </rPr>
      <t xml:space="preserve">          </t>
    </r>
    <r>
      <rPr>
        <sz val="11"/>
        <rFont val="Arial"/>
        <family val="2"/>
      </rPr>
      <t>over-excitation limiter;</t>
    </r>
  </si>
  <si>
    <r>
      <t>·</t>
    </r>
    <r>
      <rPr>
        <sz val="7"/>
        <rFont val="Times New Roman"/>
        <family val="1"/>
      </rPr>
      <t xml:space="preserve">          </t>
    </r>
    <r>
      <rPr>
        <sz val="11"/>
        <rFont val="Arial"/>
        <family val="2"/>
      </rPr>
      <t>under-excitation limiter;</t>
    </r>
  </si>
  <si>
    <r>
      <t>·</t>
    </r>
    <r>
      <rPr>
        <sz val="7"/>
        <rFont val="Times New Roman"/>
        <family val="1"/>
      </rPr>
      <t xml:space="preserve">          </t>
    </r>
    <r>
      <rPr>
        <sz val="11"/>
        <rFont val="Arial"/>
        <family val="2"/>
      </rPr>
      <t>stator current limiter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</si>
  <si>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limiter (if fitted); </t>
    </r>
  </si>
  <si>
    <r>
      <t>·</t>
    </r>
    <r>
      <rPr>
        <sz val="7"/>
        <rFont val="Times New Roman"/>
        <family val="1"/>
      </rPr>
      <t xml:space="preserve">          </t>
    </r>
    <r>
      <rPr>
        <sz val="11"/>
        <rFont val="Arial"/>
        <family val="2"/>
      </rPr>
      <t>any other limiters that may restrict excitation system operation.</t>
    </r>
  </si>
  <si>
    <t>Internal protection or monitoring systems (e.g. earth fault, rotor temperature, excitation transformer temperature, ripple, short-circuit detection, rotating diode, converter etc.) that could result in failover or generator trip</t>
  </si>
  <si>
    <r>
      <t xml:space="preserve">Details of excitation </t>
    </r>
    <r>
      <rPr>
        <i/>
        <sz val="11"/>
        <rFont val="Arial"/>
        <family val="2"/>
      </rPr>
      <t>control system</t>
    </r>
    <r>
      <rPr>
        <sz val="11"/>
        <rFont val="Arial"/>
        <family val="2"/>
      </rPr>
      <t xml:space="preserve"> components failover (e.g. for multiple </t>
    </r>
    <r>
      <rPr>
        <i/>
        <sz val="11"/>
        <rFont val="Arial"/>
        <family val="2"/>
      </rPr>
      <t>AVR</t>
    </r>
    <r>
      <rPr>
        <sz val="11"/>
        <rFont val="Arial"/>
        <family val="2"/>
      </rPr>
      <t xml:space="preserve"> channels, or </t>
    </r>
    <r>
      <rPr>
        <i/>
        <sz val="11"/>
        <rFont val="Arial"/>
        <family val="2"/>
      </rPr>
      <t>AVR</t>
    </r>
    <r>
      <rPr>
        <sz val="11"/>
        <rFont val="Arial"/>
        <family val="2"/>
      </rPr>
      <t xml:space="preserve"> to manual control) or generator trip, describing conditions that cause the failover or trip.</t>
    </r>
  </si>
  <si>
    <t>10.1.2</t>
  </si>
  <si>
    <r>
      <t>DC</t>
    </r>
    <r>
      <rPr>
        <sz val="11"/>
        <rFont val="Arial"/>
        <family val="2"/>
      </rPr>
      <t xml:space="preserve"> gain of excitation control loop</t>
    </r>
  </si>
  <si>
    <t>V/V</t>
  </si>
  <si>
    <r>
      <t>Active power</t>
    </r>
    <r>
      <rPr>
        <sz val="11"/>
        <rFont val="Arial"/>
        <family val="2"/>
      </rPr>
      <t xml:space="preserve"> operating range of the </t>
    </r>
    <r>
      <rPr>
        <i/>
        <sz val="11"/>
        <rFont val="Arial"/>
        <family val="2"/>
      </rPr>
      <t>generating unit</t>
    </r>
    <r>
      <rPr>
        <sz val="11"/>
        <rFont val="Arial"/>
        <family val="2"/>
      </rPr>
      <t xml:space="preserve"> when the </t>
    </r>
    <r>
      <rPr>
        <i/>
        <sz val="11"/>
        <rFont val="Arial"/>
        <family val="2"/>
      </rPr>
      <t>PSS</t>
    </r>
    <r>
      <rPr>
        <sz val="11"/>
        <rFont val="Arial"/>
        <family val="2"/>
      </rPr>
      <t xml:space="preserve"> is in operation. </t>
    </r>
  </si>
  <si>
    <t>All functional block diagram parameters, in accordance with Rule s5.2.4 (b), (gains, time constants, mathematical functions, non-linear characteristics, limits, etc.) for:</t>
  </si>
  <si>
    <r>
      <t>·</t>
    </r>
    <r>
      <rPr>
        <sz val="7"/>
        <rFont val="Times New Roman"/>
        <family val="1"/>
      </rPr>
      <t xml:space="preserve">          </t>
    </r>
    <r>
      <rPr>
        <i/>
        <sz val="11"/>
        <rFont val="Arial"/>
        <family val="2"/>
      </rPr>
      <t>power system</t>
    </r>
    <r>
      <rPr>
        <sz val="11"/>
        <rFont val="Arial"/>
        <family val="2"/>
      </rPr>
      <t xml:space="preserve"> stabiliser (PSS);</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</si>
  <si>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t>
    </r>
  </si>
  <si>
    <r>
      <t>·</t>
    </r>
    <r>
      <rPr>
        <sz val="7"/>
        <rFont val="Times New Roman"/>
        <family val="1"/>
      </rPr>
      <t xml:space="preserve">          </t>
    </r>
    <r>
      <rPr>
        <sz val="11"/>
        <rFont val="Arial"/>
        <family val="2"/>
      </rPr>
      <t>stator current limiter;</t>
    </r>
  </si>
  <si>
    <r>
      <t>·</t>
    </r>
    <r>
      <rPr>
        <sz val="7"/>
        <rFont val="Times New Roman"/>
        <family val="1"/>
      </rPr>
      <t xml:space="preserve">          </t>
    </r>
    <r>
      <rPr>
        <sz val="11"/>
        <rFont val="Arial"/>
        <family val="2"/>
      </rPr>
      <t>flux (</t>
    </r>
    <r>
      <rPr>
        <i/>
        <sz val="11"/>
        <rFont val="Arial"/>
        <family val="2"/>
      </rPr>
      <t>V/f</t>
    </r>
    <r>
      <rPr>
        <sz val="11"/>
        <rFont val="Arial"/>
        <family val="2"/>
      </rPr>
      <t>) limiter; and</t>
    </r>
  </si>
  <si>
    <r>
      <t>·</t>
    </r>
    <r>
      <rPr>
        <sz val="7"/>
        <rFont val="Times New Roman"/>
        <family val="1"/>
      </rPr>
      <t xml:space="preserve">          </t>
    </r>
    <r>
      <rPr>
        <sz val="11"/>
        <rFont val="Arial"/>
        <family val="2"/>
      </rPr>
      <t xml:space="preserve">any other limiters that may restrict excitation </t>
    </r>
    <r>
      <rPr>
        <i/>
        <sz val="11"/>
        <rFont val="Arial"/>
        <family val="2"/>
      </rPr>
      <t>control system</t>
    </r>
    <r>
      <rPr>
        <sz val="11"/>
        <rFont val="Arial"/>
        <family val="2"/>
      </rPr>
      <t xml:space="preserve"> operation.</t>
    </r>
  </si>
  <si>
    <r>
      <rPr>
        <b/>
        <sz val="13"/>
        <rFont val="Arial"/>
        <family val="2"/>
      </rPr>
      <t xml:space="preserve">Coordinated control of </t>
    </r>
    <r>
      <rPr>
        <b/>
        <i/>
        <sz val="13"/>
        <rFont val="Arial"/>
        <family val="2"/>
      </rPr>
      <t xml:space="preserve">generating systems </t>
    </r>
    <r>
      <rPr>
        <b/>
        <sz val="13"/>
        <rFont val="Arial"/>
        <family val="2"/>
      </rPr>
      <t>and</t>
    </r>
    <r>
      <rPr>
        <b/>
        <i/>
        <sz val="13"/>
        <rFont val="Arial"/>
        <family val="2"/>
      </rPr>
      <t xml:space="preserve"> plant</t>
    </r>
    <r>
      <rPr>
        <b/>
        <sz val="13"/>
        <rFont val="Arial"/>
        <family val="2"/>
      </rPr>
      <t xml:space="preserve"> (i.e. Power Plant Controller &amp; other coordinated control systems)</t>
    </r>
  </si>
  <si>
    <t>Controller firmware version number</t>
  </si>
  <si>
    <t>10.2.1</t>
  </si>
  <si>
    <r>
      <t xml:space="preserve">Details of the </t>
    </r>
    <r>
      <rPr>
        <i/>
        <sz val="11"/>
        <rFont val="Arial"/>
        <family val="2"/>
      </rPr>
      <t>control system</t>
    </r>
    <r>
      <rPr>
        <sz val="11"/>
        <rFont val="Arial"/>
        <family val="2"/>
      </rPr>
      <t xml:space="preserve"> showing principles of operation, trigger levels, etc.</t>
    </r>
  </si>
  <si>
    <r>
      <t xml:space="preserve">Details of the </t>
    </r>
    <r>
      <rPr>
        <i/>
        <sz val="11"/>
        <rFont val="Arial"/>
        <family val="2"/>
      </rPr>
      <t>control system</t>
    </r>
    <r>
      <rPr>
        <sz val="11"/>
        <rFont val="Arial"/>
        <family val="2"/>
      </rPr>
      <t xml:space="preserve"> described in functional block diagram form, in accordance with Rule s5.2.4 (b).</t>
    </r>
  </si>
  <si>
    <t>Communication (communication delay between generating system and unit [PPC and inverter], logic during communication loss, comms. logic or override during FRT mode etc.)</t>
  </si>
  <si>
    <r>
      <t xml:space="preserve">Details of how this controller interfaces with other </t>
    </r>
    <r>
      <rPr>
        <i/>
        <sz val="11"/>
        <rFont val="Arial"/>
        <family val="2"/>
      </rPr>
      <t>control systems</t>
    </r>
    <r>
      <rPr>
        <sz val="11"/>
        <rFont val="Arial"/>
        <family val="2"/>
      </rPr>
      <t xml:space="preserve"> or directly to </t>
    </r>
    <r>
      <rPr>
        <i/>
        <sz val="11"/>
        <rFont val="Arial"/>
        <family val="2"/>
      </rPr>
      <t>generating system plant</t>
    </r>
    <r>
      <rPr>
        <sz val="11"/>
        <rFont val="Arial"/>
        <family val="2"/>
      </rPr>
      <t xml:space="preserve"> (if applicable), or how this controller effects its control action.</t>
    </r>
  </si>
  <si>
    <r>
      <t>·</t>
    </r>
    <r>
      <rPr>
        <sz val="7"/>
        <rFont val="Times New Roman"/>
        <family val="1"/>
      </rPr>
      <t xml:space="preserve">          </t>
    </r>
    <r>
      <rPr>
        <sz val="11"/>
        <rFont val="Arial"/>
        <family val="2"/>
      </rPr>
      <t xml:space="preserve">maximum and minimum dispatchable </t>
    </r>
    <r>
      <rPr>
        <i/>
        <sz val="11"/>
        <rFont val="Arial"/>
        <family val="2"/>
      </rPr>
      <t>voltage</t>
    </r>
    <r>
      <rPr>
        <sz val="11"/>
        <rFont val="Arial"/>
        <family val="2"/>
      </rPr>
      <t xml:space="preserve"> limitations;</t>
    </r>
  </si>
  <si>
    <r>
      <t>·</t>
    </r>
    <r>
      <rPr>
        <sz val="7"/>
        <rFont val="Times New Roman"/>
        <family val="1"/>
      </rPr>
      <t xml:space="preserve">          </t>
    </r>
    <r>
      <rPr>
        <sz val="11"/>
        <rFont val="Arial"/>
        <family val="2"/>
      </rPr>
      <t>voltage droop mechanism;</t>
    </r>
  </si>
  <si>
    <r>
      <t>·</t>
    </r>
    <r>
      <rPr>
        <sz val="7"/>
        <rFont val="Times New Roman"/>
        <family val="1"/>
      </rPr>
      <t xml:space="preserve">          </t>
    </r>
    <r>
      <rPr>
        <sz val="11"/>
        <rFont val="Arial"/>
        <family val="2"/>
      </rPr>
      <t>over-voltage limits;</t>
    </r>
  </si>
  <si>
    <r>
      <t>·</t>
    </r>
    <r>
      <rPr>
        <sz val="7"/>
        <rFont val="Times New Roman"/>
        <family val="1"/>
      </rPr>
      <t xml:space="preserve">          </t>
    </r>
    <r>
      <rPr>
        <sz val="11"/>
        <rFont val="Arial"/>
        <family val="2"/>
      </rPr>
      <t>under-voltage limits;</t>
    </r>
  </si>
  <si>
    <r>
      <t>·</t>
    </r>
    <r>
      <rPr>
        <sz val="7"/>
        <rFont val="Times New Roman"/>
        <family val="1"/>
      </rPr>
      <t xml:space="preserve">          </t>
    </r>
    <r>
      <rPr>
        <sz val="11"/>
        <rFont val="Arial"/>
        <family val="2"/>
      </rPr>
      <t>central controller command halt trigger (e.g. LVRT voltage);</t>
    </r>
  </si>
  <si>
    <r>
      <t>·</t>
    </r>
    <r>
      <rPr>
        <sz val="7"/>
        <rFont val="Times New Roman"/>
        <family val="1"/>
      </rPr>
      <t xml:space="preserve">          </t>
    </r>
    <r>
      <rPr>
        <sz val="11"/>
        <rFont val="Arial"/>
        <family val="2"/>
      </rPr>
      <t>current limiter (if fitted);</t>
    </r>
  </si>
  <si>
    <t>10.2.2</t>
  </si>
  <si>
    <r>
      <t xml:space="preserve">Capability chart (as applied by P-Q or P-V </t>
    </r>
    <r>
      <rPr>
        <i/>
        <sz val="11"/>
        <rFont val="Arial"/>
        <family val="2"/>
      </rPr>
      <t>control system</t>
    </r>
    <r>
      <rPr>
        <sz val="11"/>
        <rFont val="Arial"/>
        <family val="2"/>
      </rPr>
      <t>)</t>
    </r>
  </si>
  <si>
    <t>All functional block diagram parameters, in accordance with Rule s5.2.4 (b), (gains, time constants, mathematical functions, non-linear characteristics, limits, set-points, etc.).</t>
  </si>
  <si>
    <t>Voltage Deadband</t>
  </si>
  <si>
    <r>
      <t xml:space="preserve">Fault Ride-Through </t>
    </r>
    <r>
      <rPr>
        <b/>
        <i/>
        <sz val="14"/>
        <rFont val="Arial"/>
        <family val="2"/>
      </rPr>
      <t>Control systems</t>
    </r>
  </si>
  <si>
    <t>11.1.1</t>
  </si>
  <si>
    <r>
      <t xml:space="preserve">Details of the fault ride through </t>
    </r>
    <r>
      <rPr>
        <i/>
        <sz val="11"/>
        <rFont val="Arial"/>
        <family val="2"/>
      </rPr>
      <t>control system</t>
    </r>
    <r>
      <rPr>
        <sz val="11"/>
        <rFont val="Arial"/>
        <family val="2"/>
      </rPr>
      <t xml:space="preserve"> described in functional block diagram form, in accordance with Rule s5.2.4 (b).</t>
    </r>
  </si>
  <si>
    <t>Equipment limitations for multiple fault ride-through (time, number, etc.)</t>
  </si>
  <si>
    <t>Low Voltage Ride Through</t>
  </si>
  <si>
    <r>
      <t xml:space="preserve">Details of the fault ride through </t>
    </r>
    <r>
      <rPr>
        <i/>
        <sz val="11"/>
        <rFont val="Arial"/>
        <family val="2"/>
      </rPr>
      <t>control system</t>
    </r>
    <r>
      <rPr>
        <sz val="11"/>
        <rFont val="Arial"/>
        <family val="2"/>
      </rPr>
      <t xml:space="preserve"> showing principles of operation, trigger levels, etc.</t>
    </r>
  </si>
  <si>
    <t>High Voltage Ride Through</t>
  </si>
  <si>
    <t>11.1.2</t>
  </si>
  <si>
    <t>Setting for maximum permitted number of consecutive voltage disturbances to ride through.</t>
  </si>
  <si>
    <t>Time Setting for maximum permitted number of consecutive voltage disturbances to ride through.</t>
  </si>
  <si>
    <t>Other Generating unit or Bidirectional unit control systems</t>
  </si>
  <si>
    <t>11.2.1</t>
  </si>
  <si>
    <r>
      <t xml:space="preserve">Details of how this controller interfaces with other </t>
    </r>
    <r>
      <rPr>
        <i/>
        <sz val="11"/>
        <rFont val="Arial"/>
        <family val="2"/>
      </rPr>
      <t>control systems</t>
    </r>
    <r>
      <rPr>
        <sz val="11"/>
        <rFont val="Arial"/>
        <family val="2"/>
      </rPr>
      <t xml:space="preserve"> or directly to the</t>
    </r>
    <r>
      <rPr>
        <i/>
        <sz val="11"/>
        <rFont val="Arial"/>
        <family val="2"/>
      </rPr>
      <t xml:space="preserve"> plant</t>
    </r>
    <r>
      <rPr>
        <sz val="11"/>
        <rFont val="Arial"/>
        <family val="2"/>
      </rPr>
      <t xml:space="preserve"> (if applicable), or how this controller effects its control action.</t>
    </r>
  </si>
  <si>
    <t>11.2.2</t>
  </si>
  <si>
    <t>Note: Potential SRAS services are required to provide the following data for both droop and isochronous modes of operation</t>
  </si>
  <si>
    <r>
      <t xml:space="preserve">If this is the steam cycle part of a combined cycle gas turbine, list the </t>
    </r>
    <r>
      <rPr>
        <i/>
        <sz val="11"/>
        <rFont val="Arial"/>
        <family val="2"/>
      </rPr>
      <t>generating unit</t>
    </r>
    <r>
      <rPr>
        <sz val="11"/>
        <rFont val="Arial"/>
        <family val="2"/>
      </rPr>
      <t xml:space="preserve">(s) that forms the gas cycle part of the </t>
    </r>
    <r>
      <rPr>
        <i/>
        <sz val="11"/>
        <rFont val="Arial"/>
        <family val="2"/>
      </rPr>
      <t>generating system</t>
    </r>
    <r>
      <rPr>
        <sz val="11"/>
        <rFont val="Arial"/>
        <family val="2"/>
      </rPr>
      <t xml:space="preserve"> and describe the power output relationship between the cycles.  </t>
    </r>
  </si>
  <si>
    <t>Text / Chart</t>
  </si>
  <si>
    <t>12.1.1</t>
  </si>
  <si>
    <t xml:space="preserve">Description of steam turbine configuration (e.g. cross compound, single reheat) </t>
  </si>
  <si>
    <t>Functional block diagram for turbine governor and turbine model, in accordance with Rule s5.2.4 (b).</t>
  </si>
  <si>
    <t>Power fractions and rated power(s) (whichever apply):</t>
  </si>
  <si>
    <t>FVHP</t>
  </si>
  <si>
    <t>Very high pressure turbine power fraction</t>
  </si>
  <si>
    <t>Per-unit of PMAX</t>
  </si>
  <si>
    <t>FHP</t>
  </si>
  <si>
    <t>High pressure turbine power fraction</t>
  </si>
  <si>
    <r>
      <t>Per-unit of PMAX</t>
    </r>
    <r>
      <rPr>
        <sz val="11"/>
        <rFont val="Arial"/>
        <family val="2"/>
      </rPr>
      <t xml:space="preserve"> </t>
    </r>
  </si>
  <si>
    <t>FIP</t>
  </si>
  <si>
    <t>Intermediate pressure turbine power fraction</t>
  </si>
  <si>
    <t>FLP1</t>
  </si>
  <si>
    <t>Low pressure turbine 1 power fraction</t>
  </si>
  <si>
    <t>FLP2</t>
  </si>
  <si>
    <t>Low pressure turbine 2 power fraction</t>
  </si>
  <si>
    <t>PM1</t>
  </si>
  <si>
    <t>Rated mechanical power, shaft 1</t>
  </si>
  <si>
    <t>PM2</t>
  </si>
  <si>
    <t>Rated mechanical power, shaft 2</t>
  </si>
  <si>
    <t>(if applicable)</t>
  </si>
  <si>
    <t>HT1, HT2</t>
  </si>
  <si>
    <t>Summated turbine inertias (excluding electrical generator), as seen on each generator shaft.</t>
  </si>
  <si>
    <t>Turbine time constants (whichever apply) :</t>
  </si>
  <si>
    <t>TCH</t>
  </si>
  <si>
    <t>Steam chest time constant (control valves to HP or VHP) Exhaust</t>
  </si>
  <si>
    <t>TVHP</t>
  </si>
  <si>
    <t>Very high pressure turbine time constant</t>
  </si>
  <si>
    <t>(possible alternative to TCH)</t>
  </si>
  <si>
    <t>THP</t>
  </si>
  <si>
    <t>High pressure turbine</t>
  </si>
  <si>
    <t>TRH1</t>
  </si>
  <si>
    <t>Boiler reheat #1 time constant</t>
  </si>
  <si>
    <t>TRH2</t>
  </si>
  <si>
    <t>Boiler reheat #2 time constant</t>
  </si>
  <si>
    <t xml:space="preserve">TCO </t>
  </si>
  <si>
    <t>Crossover time constant (IP exhaust to LP exhaust)</t>
  </si>
  <si>
    <t>TLP1</t>
  </si>
  <si>
    <t>Low pressure turbine 1 time constant</t>
  </si>
  <si>
    <t>(possible alternative to TCO)</t>
  </si>
  <si>
    <t>TLP2</t>
  </si>
  <si>
    <t>Low pressure turbine 2 time constant</t>
  </si>
  <si>
    <t>12.1.2</t>
  </si>
  <si>
    <t>Turbine governor</t>
  </si>
  <si>
    <t>Maximum Droop</t>
  </si>
  <si>
    <t>Normal Droop</t>
  </si>
  <si>
    <t>PLR</t>
  </si>
  <si>
    <t>Load Rejection Capability</t>
  </si>
  <si>
    <t>MW Deadband</t>
  </si>
  <si>
    <t>Governor/servomotor rate limits</t>
  </si>
  <si>
    <t xml:space="preserve">Description of hydro-turbine type (e.g. Francis turbine, Pelton wheel, etc.) </t>
  </si>
  <si>
    <t xml:space="preserve">Functional block diagram, in accordance with Rule s5.2.4 (b), for turbine governor and turbine model showing: </t>
  </si>
  <si>
    <r>
      <t>·</t>
    </r>
    <r>
      <rPr>
        <sz val="7"/>
        <rFont val="Times New Roman"/>
        <family val="1"/>
      </rPr>
      <t xml:space="preserve">          </t>
    </r>
    <r>
      <rPr>
        <sz val="11"/>
        <rFont val="Arial"/>
        <family val="2"/>
      </rPr>
      <t>functional structure;</t>
    </r>
  </si>
  <si>
    <r>
      <t>·</t>
    </r>
    <r>
      <rPr>
        <sz val="7"/>
        <rFont val="Times New Roman"/>
        <family val="1"/>
      </rPr>
      <t xml:space="preserve">          </t>
    </r>
    <r>
      <rPr>
        <sz val="11"/>
        <rFont val="Arial"/>
        <family val="2"/>
      </rPr>
      <t>mathematical model details within each block (gains, time constants and non-linear elements);</t>
    </r>
  </si>
  <si>
    <r>
      <t>·</t>
    </r>
    <r>
      <rPr>
        <sz val="7"/>
        <rFont val="Times New Roman"/>
        <family val="1"/>
      </rPr>
      <t xml:space="preserve">          </t>
    </r>
    <r>
      <rPr>
        <sz val="11"/>
        <rFont val="Arial"/>
        <family val="2"/>
      </rPr>
      <t>input and output quantities for each function block; and</t>
    </r>
  </si>
  <si>
    <r>
      <t>·</t>
    </r>
    <r>
      <rPr>
        <sz val="7"/>
        <rFont val="Times New Roman"/>
        <family val="1"/>
      </rPr>
      <t xml:space="preserve">          </t>
    </r>
    <r>
      <rPr>
        <sz val="11"/>
        <rFont val="Arial"/>
        <family val="2"/>
      </rPr>
      <t>units for functional block diagram input and output quantities (if per-unit, specify base).</t>
    </r>
  </si>
  <si>
    <t>12.2.1</t>
  </si>
  <si>
    <t>Rated mechanical power</t>
  </si>
  <si>
    <t>PTMAX</t>
  </si>
  <si>
    <t>Power limits imposed by valve or gate travel</t>
  </si>
  <si>
    <t>PTMIN</t>
  </si>
  <si>
    <t>TW</t>
  </si>
  <si>
    <t>Water starting time</t>
  </si>
  <si>
    <t>TG</t>
  </si>
  <si>
    <t>Gate servomotor time constant</t>
  </si>
  <si>
    <t>TP</t>
  </si>
  <si>
    <t>Pilot valve time constant</t>
  </si>
  <si>
    <t>TR</t>
  </si>
  <si>
    <t>Dashpot time constant</t>
  </si>
  <si>
    <t>Governor/gate rate limits</t>
  </si>
  <si>
    <t>HT</t>
  </si>
  <si>
    <t>Turbine inertia (excluding electrical generator)</t>
  </si>
  <si>
    <t>12.2.2</t>
  </si>
  <si>
    <r>
      <t xml:space="preserve">(% change in </t>
    </r>
    <r>
      <rPr>
        <i/>
        <sz val="8"/>
        <rFont val="Arial"/>
        <family val="2"/>
      </rPr>
      <t>frequency</t>
    </r>
    <r>
      <rPr>
        <sz val="8"/>
        <rFont val="Arial"/>
        <family val="2"/>
      </rPr>
      <t xml:space="preserve"> / per-unit change </t>
    </r>
    <r>
      <rPr>
        <i/>
        <sz val="8"/>
        <rFont val="Arial"/>
        <family val="2"/>
      </rPr>
      <t>in generating unit</t>
    </r>
    <r>
      <rPr>
        <sz val="8"/>
        <rFont val="Arial"/>
        <family val="2"/>
      </rPr>
      <t xml:space="preserve"> output)</t>
    </r>
  </si>
  <si>
    <r>
      <t xml:space="preserve">Governor </t>
    </r>
    <r>
      <rPr>
        <i/>
        <sz val="11"/>
        <rFont val="Arial"/>
        <family val="2"/>
      </rPr>
      <t>control system</t>
    </r>
    <r>
      <rPr>
        <sz val="11"/>
        <rFont val="Arial"/>
        <family val="2"/>
      </rPr>
      <t xml:space="preserve"> time constant(s)</t>
    </r>
  </si>
  <si>
    <t>(specify)</t>
  </si>
  <si>
    <t>Description of gas turbine type (e.g. combined cycle, open cycle, etc.)</t>
  </si>
  <si>
    <t>Fuel capability (gas, distillate, other)</t>
  </si>
  <si>
    <t xml:space="preserve">Functional block diagram for turbine governor and turbine model, in accordance with Rule s5.2.4 (b), showing: </t>
  </si>
  <si>
    <r>
      <t xml:space="preserve">Details of the temperature </t>
    </r>
    <r>
      <rPr>
        <i/>
        <sz val="11"/>
        <rFont val="Arial"/>
        <family val="2"/>
      </rPr>
      <t>control system</t>
    </r>
    <r>
      <rPr>
        <sz val="11"/>
        <rFont val="Arial"/>
        <family val="2"/>
      </rPr>
      <t xml:space="preserve"> and its impact on sustainable </t>
    </r>
    <r>
      <rPr>
        <i/>
        <sz val="11"/>
        <rFont val="Arial"/>
        <family val="2"/>
      </rPr>
      <t>generating unit</t>
    </r>
    <r>
      <rPr>
        <sz val="11"/>
        <rFont val="Arial"/>
        <family val="2"/>
      </rPr>
      <t xml:space="preserve"> output (e.g. characteristic of output power versus </t>
    </r>
    <r>
      <rPr>
        <i/>
        <sz val="11"/>
        <rFont val="Arial"/>
        <family val="2"/>
      </rPr>
      <t>frequency</t>
    </r>
    <r>
      <rPr>
        <sz val="11"/>
        <rFont val="Arial"/>
        <family val="2"/>
      </rPr>
      <t>).</t>
    </r>
  </si>
  <si>
    <t>12.3.1</t>
  </si>
  <si>
    <t>KFC</t>
  </si>
  <si>
    <r>
      <t xml:space="preserve">Fuel </t>
    </r>
    <r>
      <rPr>
        <i/>
        <sz val="11"/>
        <rFont val="Arial"/>
        <family val="2"/>
      </rPr>
      <t>control system</t>
    </r>
    <r>
      <rPr>
        <sz val="11"/>
        <rFont val="Arial"/>
        <family val="2"/>
      </rPr>
      <t xml:space="preserve"> gain</t>
    </r>
  </si>
  <si>
    <t>pu/pu</t>
  </si>
  <si>
    <t>(per unit valve position / per unit governor output)</t>
  </si>
  <si>
    <t>(specify per unit bases)</t>
  </si>
  <si>
    <t>TFC</t>
  </si>
  <si>
    <r>
      <t xml:space="preserve">Fuel </t>
    </r>
    <r>
      <rPr>
        <i/>
        <sz val="11"/>
        <rFont val="Arial"/>
        <family val="2"/>
      </rPr>
      <t>control system</t>
    </r>
    <r>
      <rPr>
        <sz val="11"/>
        <rFont val="Arial"/>
        <family val="2"/>
      </rPr>
      <t xml:space="preserve"> time delay</t>
    </r>
  </si>
  <si>
    <t>TVP</t>
  </si>
  <si>
    <t>Valve positioner time constant</t>
  </si>
  <si>
    <t>TFS</t>
  </si>
  <si>
    <t>Fuel system time constant</t>
  </si>
  <si>
    <t>KVP</t>
  </si>
  <si>
    <t>Valve positioner forward gain</t>
  </si>
  <si>
    <t>(per unit fuel flow / per unit valve position)</t>
  </si>
  <si>
    <t>KVPF</t>
  </si>
  <si>
    <t>Valve positioner feedback gain</t>
  </si>
  <si>
    <t>(per unit valve position / per unit fuel flow)</t>
  </si>
  <si>
    <t>VPMAX</t>
  </si>
  <si>
    <t xml:space="preserve">Valve positioner range limits </t>
  </si>
  <si>
    <t>max:</t>
  </si>
  <si>
    <t>VPMIN</t>
  </si>
  <si>
    <t>(maximum and minimum)</t>
  </si>
  <si>
    <t>min:</t>
  </si>
  <si>
    <t>p.u. base:</t>
  </si>
  <si>
    <t>VPMAXR</t>
  </si>
  <si>
    <t>Valve positioner rate or change limits</t>
  </si>
  <si>
    <t>pu/s</t>
  </si>
  <si>
    <t>max raise rate:</t>
  </si>
  <si>
    <t>VPMAXL</t>
  </si>
  <si>
    <t>(maximum raise and lower rates)</t>
  </si>
  <si>
    <t>max lower rate:</t>
  </si>
  <si>
    <t>TC</t>
  </si>
  <si>
    <t>Combustor time delay</t>
  </si>
  <si>
    <t>TCD</t>
  </si>
  <si>
    <t>Gas turbine output time constant</t>
  </si>
  <si>
    <t>(compressor discharge time constant)</t>
  </si>
  <si>
    <t>Output power characteristic / torque function</t>
  </si>
  <si>
    <t>Graph</t>
  </si>
  <si>
    <t>(per unit output power versus per unit fuel flow and speed, excluding limiting effects of temperature controller)</t>
  </si>
  <si>
    <t>Turbine and compressor inertia (excluding electrical generator), as measured on generator shaft.</t>
  </si>
  <si>
    <t>12.3.2</t>
  </si>
  <si>
    <t>Description of wind turbine type (e.g. active stall, passive stall, pitch controlled, etc.)</t>
  </si>
  <si>
    <t>D. R1</t>
  </si>
  <si>
    <t xml:space="preserve">Functional block diagram for pitch controller and turbine model, in accordance with Rule s5.2.4 (b), showing: </t>
  </si>
  <si>
    <t>12.4.1</t>
  </si>
  <si>
    <t>UCI</t>
  </si>
  <si>
    <t>Cut-in wind speed</t>
  </si>
  <si>
    <t>m/s</t>
  </si>
  <si>
    <t>UFP</t>
  </si>
  <si>
    <t>Wind speed at which full power is attained</t>
  </si>
  <si>
    <t>UCO</t>
  </si>
  <si>
    <t>Cut-out wind speed</t>
  </si>
  <si>
    <t>Efficiency (Cp) curves</t>
  </si>
  <si>
    <t>Data / Equations</t>
  </si>
  <si>
    <t>(efficiency versus tip speed ratio and blade pitch angle)</t>
  </si>
  <si>
    <t>Pitch control:</t>
  </si>
  <si>
    <t>Power curve</t>
  </si>
  <si>
    <t>(turbine output power versus wind speed characteristic)</t>
  </si>
  <si>
    <t>BETA_MAX</t>
  </si>
  <si>
    <t xml:space="preserve">Blade pitch limits </t>
  </si>
  <si>
    <t>Degrees</t>
  </si>
  <si>
    <t>BETA_MIN</t>
  </si>
  <si>
    <t>BETA_REST</t>
  </si>
  <si>
    <t>Blade resting pitch angle</t>
  </si>
  <si>
    <t>(pitch angle below rated power, if not BETA_MIN)</t>
  </si>
  <si>
    <t>Pitch controller setpoint characteristic</t>
  </si>
  <si>
    <t>(e.g. generator speed setpoint versus generator output power)</t>
  </si>
  <si>
    <t>Blade pitch rate limits:</t>
  </si>
  <si>
    <r>
      <t>·</t>
    </r>
    <r>
      <rPr>
        <sz val="7"/>
        <rFont val="Times New Roman"/>
        <family val="1"/>
      </rPr>
      <t xml:space="preserve">          </t>
    </r>
    <r>
      <rPr>
        <sz val="11"/>
        <rFont val="Arial"/>
        <family val="2"/>
      </rPr>
      <t>increase angle</t>
    </r>
  </si>
  <si>
    <t>Degrees / s</t>
  </si>
  <si>
    <r>
      <t>·</t>
    </r>
    <r>
      <rPr>
        <sz val="7"/>
        <rFont val="Times New Roman"/>
        <family val="1"/>
      </rPr>
      <t xml:space="preserve">          </t>
    </r>
    <r>
      <rPr>
        <sz val="11"/>
        <rFont val="Arial"/>
        <family val="2"/>
      </rPr>
      <t>decrease angle</t>
    </r>
  </si>
  <si>
    <t>Blade pitch controller servomotor/actuator time constant</t>
  </si>
  <si>
    <t>Turbine and blade inertia (excluding electrical generator), as measured on generator shaft.</t>
  </si>
  <si>
    <t>12.4.2</t>
  </si>
  <si>
    <t>12.5.1</t>
  </si>
  <si>
    <t xml:space="preserve">Description engine type </t>
  </si>
  <si>
    <t>Actuator functional block diagram</t>
  </si>
  <si>
    <t>(including gains, time constants and locations of range and rate limits)</t>
  </si>
  <si>
    <t>ACMAX</t>
  </si>
  <si>
    <t xml:space="preserve">Actuator range limits </t>
  </si>
  <si>
    <t>ACMIN</t>
  </si>
  <si>
    <t>ACMAXR</t>
  </si>
  <si>
    <t>Actuator rate of change limit (raise)</t>
  </si>
  <si>
    <t>pu/s (raise)</t>
  </si>
  <si>
    <t>raise:</t>
  </si>
  <si>
    <t>(specify per unit base)</t>
  </si>
  <si>
    <t>ACMAXL</t>
  </si>
  <si>
    <t>Actuator rate of change limit (lower)</t>
  </si>
  <si>
    <t>pu/s (lower)</t>
  </si>
  <si>
    <t>lower:</t>
  </si>
  <si>
    <t>TD</t>
  </si>
  <si>
    <t>Engine combustion time delay (dead time)</t>
  </si>
  <si>
    <t>Output power characteristic</t>
  </si>
  <si>
    <t>(per unit output power versus per unit actuator position and speed)</t>
  </si>
  <si>
    <t>Engine rotating inertia (excluding electrical generator), as measured on generator shaft.</t>
  </si>
  <si>
    <t>Functional block diagram for governor controller and engine model, in accordance with Rule s5.2.4 (b).</t>
  </si>
  <si>
    <t>12.5.2</t>
  </si>
  <si>
    <r>
      <t xml:space="preserve">Secondary Mechanical </t>
    </r>
    <r>
      <rPr>
        <b/>
        <i/>
        <sz val="14"/>
        <rFont val="Arial"/>
        <family val="2"/>
      </rPr>
      <t>Control systems</t>
    </r>
  </si>
  <si>
    <t xml:space="preserve">Description of controller type (e.g. over-speed controller, etc.) and a description of its purpose. </t>
  </si>
  <si>
    <t>13.1.1</t>
  </si>
  <si>
    <r>
      <t xml:space="preserve">Details of how this controller interfaces with the primary mechanical </t>
    </r>
    <r>
      <rPr>
        <i/>
        <sz val="11"/>
        <rFont val="Arial"/>
        <family val="2"/>
      </rPr>
      <t>control systems</t>
    </r>
    <r>
      <rPr>
        <sz val="11"/>
        <rFont val="Arial"/>
        <family val="2"/>
      </rPr>
      <t xml:space="preserve"> (if applicable), or how this controller effects its control action.</t>
    </r>
  </si>
  <si>
    <t>13.1.2</t>
  </si>
  <si>
    <t>14.1.1</t>
  </si>
  <si>
    <t>Dynamic model of turbine/ generator shaft system in lumped element form showing:</t>
  </si>
  <si>
    <r>
      <t>·</t>
    </r>
    <r>
      <rPr>
        <sz val="7"/>
        <rFont val="Times New Roman"/>
        <family val="1"/>
      </rPr>
      <t xml:space="preserve">         </t>
    </r>
    <r>
      <rPr>
        <sz val="11"/>
        <rFont val="Arial"/>
        <family val="2"/>
      </rPr>
      <t xml:space="preserve">component inertia, </t>
    </r>
  </si>
  <si>
    <r>
      <t>·</t>
    </r>
    <r>
      <rPr>
        <sz val="7"/>
        <rFont val="Times New Roman"/>
        <family val="1"/>
      </rPr>
      <t xml:space="preserve">         </t>
    </r>
    <r>
      <rPr>
        <sz val="11"/>
        <rFont val="Arial"/>
        <family val="2"/>
      </rPr>
      <t xml:space="preserve">damping, </t>
    </r>
  </si>
  <si>
    <r>
      <t>·</t>
    </r>
    <r>
      <rPr>
        <sz val="7"/>
        <rFont val="Times New Roman"/>
        <family val="1"/>
      </rPr>
      <t xml:space="preserve">         </t>
    </r>
    <r>
      <rPr>
        <sz val="11"/>
        <rFont val="Arial"/>
        <family val="2"/>
      </rPr>
      <t xml:space="preserve">shaft stiffness and </t>
    </r>
  </si>
  <si>
    <r>
      <t>·</t>
    </r>
    <r>
      <rPr>
        <sz val="7"/>
        <rFont val="Times New Roman"/>
        <family val="1"/>
      </rPr>
      <t xml:space="preserve">         </t>
    </r>
    <r>
      <rPr>
        <sz val="11"/>
        <rFont val="Arial"/>
        <family val="2"/>
      </rPr>
      <t>any gearbox or shaft driven rotating exciter.</t>
    </r>
  </si>
  <si>
    <t xml:space="preserve">Proposed minimum model to be provided for each turbine type (steam, wind turbine generator, hydro or gas) </t>
  </si>
  <si>
    <t>Natural damping of shaft torsional oscillation modes (for each mode):</t>
  </si>
  <si>
    <t>-  Modal frequency</t>
  </si>
  <si>
    <t>-  Logarithmic decrement</t>
  </si>
  <si>
    <t>Nepers/s</t>
  </si>
  <si>
    <t>T</t>
  </si>
  <si>
    <t>Shaft torque on low speed shaft</t>
  </si>
  <si>
    <t>Nm</t>
  </si>
  <si>
    <t>N</t>
  </si>
  <si>
    <t>Gear ratio</t>
  </si>
  <si>
    <t>Mechanically or electronically switched capacitor, reactor or resistor</t>
  </si>
  <si>
    <t>15.1.1</t>
  </si>
  <si>
    <r>
      <t xml:space="preserve">Nominal </t>
    </r>
    <r>
      <rPr>
        <i/>
        <sz val="11"/>
        <rFont val="Arial"/>
        <family val="2"/>
      </rPr>
      <t>voltage</t>
    </r>
  </si>
  <si>
    <t>NSTEPS</t>
  </si>
  <si>
    <t>Number of capacitor steps</t>
  </si>
  <si>
    <t xml:space="preserve">XC </t>
  </si>
  <si>
    <t>Capacitive reactance per step</t>
  </si>
  <si>
    <t xml:space="preserve">MVAr at VNOM </t>
  </si>
  <si>
    <t>NL</t>
  </si>
  <si>
    <t>Number of reactor steps</t>
  </si>
  <si>
    <t>Inductive reactance per step</t>
  </si>
  <si>
    <t>MVAr at VNOM</t>
  </si>
  <si>
    <t>NR</t>
  </si>
  <si>
    <t>Number of resistor steps</t>
  </si>
  <si>
    <t>Resistance per step</t>
  </si>
  <si>
    <t>Ohm</t>
  </si>
  <si>
    <r>
      <t xml:space="preserve">Details of the </t>
    </r>
    <r>
      <rPr>
        <i/>
        <sz val="11"/>
        <rFont val="Arial"/>
        <family val="2"/>
      </rPr>
      <t>control system</t>
    </r>
    <r>
      <rPr>
        <sz val="11"/>
        <rFont val="Arial"/>
        <family val="2"/>
      </rPr>
      <t xml:space="preserve"> showing principles of operation, trigger levels, switching times, discharge times, etc.</t>
    </r>
  </si>
  <si>
    <t>3 phase electrical connection diagram, including earthing arrangements</t>
  </si>
  <si>
    <t>15.1.2</t>
  </si>
  <si>
    <t>Number of steps normally on at PMAX and PMIN</t>
  </si>
  <si>
    <t>15.2.1</t>
  </si>
  <si>
    <r>
      <t>Capability diagram (</t>
    </r>
    <r>
      <rPr>
        <i/>
        <sz val="11"/>
        <rFont val="Arial"/>
        <family val="2"/>
      </rPr>
      <t>reactive power</t>
    </r>
    <r>
      <rPr>
        <sz val="11"/>
        <rFont val="Arial"/>
        <family val="2"/>
      </rPr>
      <t xml:space="preserve"> versus </t>
    </r>
    <r>
      <rPr>
        <i/>
        <sz val="11"/>
        <rFont val="Arial"/>
        <family val="2"/>
      </rPr>
      <t>voltage</t>
    </r>
    <r>
      <rPr>
        <sz val="11"/>
        <rFont val="Arial"/>
        <family val="2"/>
      </rPr>
      <t>)</t>
    </r>
  </si>
  <si>
    <t>Capacitor reactance (thyristor switched capacitor)</t>
  </si>
  <si>
    <t xml:space="preserve">% on BASE and VNOM </t>
  </si>
  <si>
    <t>SVC inductor reactance (thyristor controlled reactor)</t>
  </si>
  <si>
    <t>(If a different configuration is used, please describe)</t>
  </si>
  <si>
    <t>Functional Block Diagram/Text</t>
  </si>
  <si>
    <t>Transformer data:</t>
  </si>
  <si>
    <t>(a + jb) % on 100 MVA base</t>
  </si>
  <si>
    <t>GTZ2n</t>
  </si>
  <si>
    <t>Negative sequence impedance of each winding</t>
  </si>
  <si>
    <t>Text, Diagram</t>
  </si>
  <si>
    <t>15.2.2</t>
  </si>
  <si>
    <r>
      <t>OLTC</t>
    </r>
    <r>
      <rPr>
        <sz val="11"/>
        <rFont val="Arial"/>
        <family val="2"/>
      </rPr>
      <t xml:space="preserve"> details of control loop described in block diagram form, in accordance with Rule s5.2.4 (b), showing transfer functions of individual elements and measurement units.</t>
    </r>
  </si>
  <si>
    <t>Tap change cycle time(s)</t>
  </si>
  <si>
    <t>s, Text</t>
  </si>
  <si>
    <t>Voltage Source Converter or Current Source Converter, self commutated, or similar (VSC, CSC, STATCOM)</t>
  </si>
  <si>
    <t>15.3.1</t>
  </si>
  <si>
    <t>Number of units comrpising the system</t>
  </si>
  <si>
    <t>Tect</t>
  </si>
  <si>
    <t>ICMAX</t>
  </si>
  <si>
    <t>Maximum capacitive current</t>
  </si>
  <si>
    <t>% on BASE and VNOM</t>
  </si>
  <si>
    <t xml:space="preserve">(If the device has an overload rating, include the overload rating and any time characteristics.) </t>
  </si>
  <si>
    <t>(Diagram for any overload rating with time characteristics)</t>
  </si>
  <si>
    <t>ILMAX</t>
  </si>
  <si>
    <t>Maximum inductive current</t>
  </si>
  <si>
    <r>
      <t xml:space="preserve">Details of the </t>
    </r>
    <r>
      <rPr>
        <i/>
        <sz val="11"/>
        <rFont val="Arial"/>
        <family val="2"/>
      </rPr>
      <t>control system</t>
    </r>
    <r>
      <rPr>
        <sz val="11"/>
        <rFont val="Arial"/>
        <family val="2"/>
      </rPr>
      <t xml:space="preserve"> described in block diagram form, in accordance with Rule s5.2.4 (b), showing transfer functions of individual elements and measurement units.</t>
    </r>
  </si>
  <si>
    <t>Functional block diagram / Text</t>
  </si>
  <si>
    <r>
      <t xml:space="preserve">(If the device has an overload rating, include the </t>
    </r>
    <r>
      <rPr>
        <i/>
        <sz val="8"/>
        <rFont val="Arial"/>
        <family val="2"/>
      </rPr>
      <t>control system</t>
    </r>
    <r>
      <rPr>
        <sz val="8"/>
        <rFont val="Arial"/>
        <family val="2"/>
      </rPr>
      <t xml:space="preserve"> characteristics to control this functionality)</t>
    </r>
  </si>
  <si>
    <t>(a + jb) % on 100 MVA base and VNOM</t>
  </si>
  <si>
    <t>15.3.2</t>
  </si>
  <si>
    <t>The relevant tab in section 9 must also be completed for the relevant grid interface technology (synchronous machine, doubly-fed asynchronous machine etc.)</t>
  </si>
  <si>
    <t>15.4.1</t>
  </si>
  <si>
    <t>H</t>
  </si>
  <si>
    <t>Stored energy in flywheel inertia</t>
  </si>
  <si>
    <t>MWs/BASE</t>
  </si>
  <si>
    <t>(normal or rated value)</t>
  </si>
  <si>
    <t>POUT</t>
  </si>
  <si>
    <t>Capped MW export</t>
  </si>
  <si>
    <r>
      <t>(</t>
    </r>
    <r>
      <rPr>
        <i/>
        <sz val="8"/>
        <rFont val="Arial"/>
        <family val="2"/>
      </rPr>
      <t>active power</t>
    </r>
    <r>
      <rPr>
        <sz val="8"/>
        <rFont val="Arial"/>
        <family val="2"/>
      </rPr>
      <t xml:space="preserve"> versus </t>
    </r>
    <r>
      <rPr>
        <i/>
        <sz val="8"/>
        <rFont val="Arial"/>
        <family val="2"/>
      </rPr>
      <t>voltage</t>
    </r>
    <r>
      <rPr>
        <sz val="8"/>
        <rFont val="Arial"/>
        <family val="2"/>
      </rPr>
      <t xml:space="preserve"> and speed)</t>
    </r>
  </si>
  <si>
    <r>
      <t xml:space="preserve">Details of the </t>
    </r>
    <r>
      <rPr>
        <i/>
        <sz val="11"/>
        <rFont val="Arial"/>
        <family val="2"/>
      </rPr>
      <t>control system</t>
    </r>
    <r>
      <rPr>
        <sz val="11"/>
        <rFont val="Arial"/>
        <family val="2"/>
      </rPr>
      <t xml:space="preserve"> in functional block diagram form, in accordance with Rule s5.2.4 (b).</t>
    </r>
  </si>
  <si>
    <t>15.4.2</t>
  </si>
  <si>
    <t>Data Categories</t>
  </si>
  <si>
    <r>
      <t>Reactive power</t>
    </r>
    <r>
      <rPr>
        <sz val="11"/>
        <rFont val="Arial"/>
        <family val="2"/>
      </rPr>
      <t xml:space="preserve"> consumption over range of asynchronous machine output (0 to PMAX) at VTGEN</t>
    </r>
  </si>
  <si>
    <t>Stator/rotor turn ratio</t>
  </si>
  <si>
    <r>
      <t xml:space="preserve">Synchronous machine </t>
    </r>
    <r>
      <rPr>
        <b/>
        <i/>
        <sz val="14"/>
        <rFont val="Arial"/>
        <family val="2"/>
      </rPr>
      <t>protection systems</t>
    </r>
    <r>
      <rPr>
        <b/>
        <sz val="14"/>
        <rFont val="Arial"/>
        <family val="2"/>
      </rPr>
      <t xml:space="preserve"> (backups for excitation limiters)</t>
    </r>
  </si>
  <si>
    <t>Relay firmware version number (per device)</t>
  </si>
  <si>
    <t>16.1.1</t>
  </si>
  <si>
    <r>
      <t xml:space="preserve">Details of the </t>
    </r>
    <r>
      <rPr>
        <i/>
        <sz val="11"/>
        <rFont val="Arial"/>
        <family val="2"/>
      </rPr>
      <t>protection system</t>
    </r>
    <r>
      <rPr>
        <sz val="11"/>
        <rFont val="Arial"/>
        <family val="2"/>
      </rPr>
      <t xml:space="preserve"> showing principles of operation, trigger levels, switching times, etc. for the following protective functions:</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</si>
  <si>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generating unit</t>
    </r>
    <r>
      <rPr>
        <sz val="11"/>
        <rFont val="Arial"/>
        <family val="2"/>
      </rPr>
      <t xml:space="preserve"> at the </t>
    </r>
    <r>
      <rPr>
        <i/>
        <sz val="11"/>
        <rFont val="Arial"/>
        <family val="2"/>
      </rPr>
      <t>generating unit</t>
    </r>
    <r>
      <rPr>
        <sz val="11"/>
        <rFont val="Arial"/>
        <family val="2"/>
      </rPr>
      <t xml:space="preserve"> circuit breaker, turbine trip, etc.) for the following protective functions:</t>
    </r>
  </si>
  <si>
    <r>
      <t>·</t>
    </r>
    <r>
      <rPr>
        <sz val="7"/>
        <rFont val="Times New Roman"/>
        <family val="1"/>
      </rPr>
      <t xml:space="preserve">          </t>
    </r>
    <r>
      <rPr>
        <sz val="11"/>
        <rFont val="Arial"/>
        <family val="2"/>
      </rPr>
      <t>over and under voltage protection;</t>
    </r>
  </si>
  <si>
    <r>
      <t>·</t>
    </r>
    <r>
      <rPr>
        <sz val="7"/>
        <rFont val="Times New Roman"/>
        <family val="1"/>
      </rPr>
      <t xml:space="preserve">          </t>
    </r>
    <r>
      <rPr>
        <sz val="11"/>
        <rFont val="Arial"/>
        <family val="2"/>
      </rPr>
      <t>over and under frequency protection;</t>
    </r>
  </si>
  <si>
    <r>
      <t>·</t>
    </r>
    <r>
      <rPr>
        <sz val="7"/>
        <rFont val="Times New Roman"/>
        <family val="1"/>
      </rPr>
      <t xml:space="preserve">          </t>
    </r>
    <r>
      <rPr>
        <sz val="11"/>
        <rFont val="Arial"/>
        <family val="2"/>
      </rPr>
      <t>rate-of-change-of-frequency protection;</t>
    </r>
  </si>
  <si>
    <r>
      <t>·</t>
    </r>
    <r>
      <rPr>
        <sz val="7"/>
        <rFont val="Times New Roman"/>
        <family val="1"/>
      </rPr>
      <t xml:space="preserve">          </t>
    </r>
    <r>
      <rPr>
        <sz val="11"/>
        <rFont val="Arial"/>
        <family val="2"/>
      </rPr>
      <t>over-excitation protection;</t>
    </r>
  </si>
  <si>
    <r>
      <t>·</t>
    </r>
    <r>
      <rPr>
        <sz val="7"/>
        <rFont val="Times New Roman"/>
        <family val="1"/>
      </rPr>
      <t xml:space="preserve">          </t>
    </r>
    <r>
      <rPr>
        <sz val="11"/>
        <rFont val="Arial"/>
        <family val="2"/>
      </rPr>
      <t>under-excitation protection;</t>
    </r>
  </si>
  <si>
    <r>
      <t>·</t>
    </r>
    <r>
      <rPr>
        <sz val="7"/>
        <rFont val="Times New Roman"/>
        <family val="1"/>
      </rPr>
      <t xml:space="preserve">          </t>
    </r>
    <r>
      <rPr>
        <sz val="11"/>
        <rFont val="Arial"/>
        <family val="2"/>
      </rPr>
      <t>stator current protection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</si>
  <si>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protection ; </t>
    </r>
  </si>
  <si>
    <r>
      <t>·</t>
    </r>
    <r>
      <rPr>
        <sz val="7"/>
        <rFont val="Times New Roman"/>
        <family val="1"/>
      </rPr>
      <t xml:space="preserve">          </t>
    </r>
    <r>
      <rPr>
        <sz val="11"/>
        <rFont val="Arial"/>
        <family val="2"/>
      </rPr>
      <t xml:space="preserve">negative phase sequence protection; </t>
    </r>
  </si>
  <si>
    <r>
      <t>·</t>
    </r>
    <r>
      <rPr>
        <sz val="7"/>
        <rFont val="Times New Roman"/>
        <family val="1"/>
      </rPr>
      <t xml:space="preserve">          </t>
    </r>
    <r>
      <rPr>
        <sz val="11"/>
        <rFont val="Arial"/>
        <family val="2"/>
      </rPr>
      <t xml:space="preserve">reverse active power protection; </t>
    </r>
  </si>
  <si>
    <r>
      <t>·</t>
    </r>
    <r>
      <rPr>
        <sz val="7"/>
        <rFont val="Times New Roman"/>
        <family val="1"/>
      </rPr>
      <t xml:space="preserve">          </t>
    </r>
    <r>
      <rPr>
        <sz val="11"/>
        <rFont val="Arial"/>
        <family val="2"/>
      </rPr>
      <t xml:space="preserve">torsional stress protection; </t>
    </r>
  </si>
  <si>
    <r>
      <t>·</t>
    </r>
    <r>
      <rPr>
        <sz val="7"/>
        <rFont val="Times New Roman"/>
        <family val="1"/>
      </rPr>
      <t xml:space="preserve">          </t>
    </r>
    <r>
      <rPr>
        <sz val="11"/>
        <rFont val="Arial"/>
        <family val="2"/>
      </rPr>
      <t xml:space="preserve">unit and transformer differential protection; </t>
    </r>
  </si>
  <si>
    <r>
      <t>·</t>
    </r>
    <r>
      <rPr>
        <sz val="7"/>
        <rFont val="Times New Roman"/>
        <family val="1"/>
      </rPr>
      <t xml:space="preserve">          </t>
    </r>
    <r>
      <rPr>
        <sz val="11"/>
        <rFont val="Arial"/>
        <family val="2"/>
      </rPr>
      <t xml:space="preserve">generator differential protection; </t>
    </r>
  </si>
  <si>
    <r>
      <t>·</t>
    </r>
    <r>
      <rPr>
        <sz val="7"/>
        <rFont val="Times New Roman"/>
        <family val="1"/>
      </rPr>
      <t xml:space="preserve">          </t>
    </r>
    <r>
      <rPr>
        <sz val="11"/>
        <rFont val="Arial"/>
        <family val="2"/>
      </rPr>
      <t xml:space="preserve">loss of </t>
    </r>
    <r>
      <rPr>
        <sz val="11"/>
        <color theme="1"/>
        <rFont val="Arial"/>
        <family val="2"/>
      </rPr>
      <t>field / excitation</t>
    </r>
    <r>
      <rPr>
        <sz val="11"/>
        <rFont val="Arial"/>
        <family val="2"/>
      </rPr>
      <t xml:space="preserve"> protection; and</t>
    </r>
  </si>
  <si>
    <r>
      <t>·</t>
    </r>
    <r>
      <rPr>
        <sz val="7"/>
        <rFont val="Times New Roman"/>
        <family val="1"/>
      </rPr>
      <t xml:space="preserve">          </t>
    </r>
    <r>
      <rPr>
        <sz val="11"/>
        <rFont val="Arial"/>
        <family val="2"/>
      </rPr>
      <t xml:space="preserve">pole-slip (out-of-step) protection. </t>
    </r>
  </si>
  <si>
    <t>Winding ratios, voltages and connection locations of Current Transformers and Voltage Transformers feeding protection relays</t>
  </si>
  <si>
    <t>16.1.2</t>
  </si>
  <si>
    <t>Protection trigger levels and timings for the following protective functions:</t>
  </si>
  <si>
    <t>Must be consistent with the plant's performance standard</t>
  </si>
  <si>
    <r>
      <t>·</t>
    </r>
    <r>
      <rPr>
        <sz val="7"/>
        <rFont val="Times New Roman"/>
        <family val="1"/>
      </rPr>
      <t xml:space="preserve">          </t>
    </r>
    <r>
      <rPr>
        <sz val="11"/>
        <rFont val="Arial"/>
        <family val="2"/>
      </rPr>
      <t>over and under rate-of-change-of-frequency protection;</t>
    </r>
  </si>
  <si>
    <r>
      <t>·</t>
    </r>
    <r>
      <rPr>
        <sz val="7"/>
        <rFont val="Times New Roman"/>
        <family val="1"/>
      </rPr>
      <t xml:space="preserve">          </t>
    </r>
    <r>
      <rPr>
        <sz val="11"/>
        <rFont val="Arial"/>
        <family val="2"/>
      </rPr>
      <t xml:space="preserve">loss of </t>
    </r>
    <r>
      <rPr>
        <sz val="11"/>
        <color theme="1"/>
        <rFont val="Arial"/>
        <family val="2"/>
      </rPr>
      <t>field/excitation</t>
    </r>
    <r>
      <rPr>
        <sz val="11"/>
        <rFont val="Arial"/>
        <family val="2"/>
      </rPr>
      <t xml:space="preserve"> protection; and</t>
    </r>
  </si>
  <si>
    <r>
      <t xml:space="preserve">Asynchronous plant </t>
    </r>
    <r>
      <rPr>
        <b/>
        <i/>
        <sz val="14"/>
        <rFont val="Arial"/>
        <family val="2"/>
      </rPr>
      <t>protection systems</t>
    </r>
    <r>
      <rPr>
        <b/>
        <sz val="14"/>
        <rFont val="Arial"/>
        <family val="2"/>
      </rPr>
      <t xml:space="preserve"> (for plant instability)</t>
    </r>
  </si>
  <si>
    <t>16.2.1</t>
  </si>
  <si>
    <r>
      <t xml:space="preserve">Details of the </t>
    </r>
    <r>
      <rPr>
        <i/>
        <sz val="11"/>
        <rFont val="Arial"/>
        <family val="2"/>
      </rPr>
      <t>protection system</t>
    </r>
    <r>
      <rPr>
        <sz val="11"/>
        <rFont val="Arial"/>
        <family val="2"/>
      </rPr>
      <t xml:space="preserve"> showing principles of operation, trigger levels, switching times, etc.</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</si>
  <si>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 xml:space="preserve">unit </t>
    </r>
    <r>
      <rPr>
        <sz val="11"/>
        <rFont val="Arial"/>
        <family val="2"/>
      </rPr>
      <t>at the</t>
    </r>
    <r>
      <rPr>
        <i/>
        <sz val="11"/>
        <rFont val="Arial"/>
        <family val="2"/>
      </rPr>
      <t xml:space="preserve"> unit</t>
    </r>
    <r>
      <rPr>
        <sz val="11"/>
        <rFont val="Arial"/>
        <family val="2"/>
      </rPr>
      <t xml:space="preserve"> circuit breaker, etc.) for the following protective functions:</t>
    </r>
  </si>
  <si>
    <r>
      <t>·</t>
    </r>
    <r>
      <rPr>
        <sz val="7"/>
        <color theme="1"/>
        <rFont val="Times New Roman"/>
        <family val="1"/>
      </rPr>
      <t xml:space="preserve">          </t>
    </r>
    <r>
      <rPr>
        <sz val="11"/>
        <color theme="1"/>
        <rFont val="Arial"/>
        <family val="2"/>
      </rPr>
      <t>rate-of-change-of-frequency / and vector shift protection;</t>
    </r>
  </si>
  <si>
    <r>
      <t>·</t>
    </r>
    <r>
      <rPr>
        <sz val="7"/>
        <color theme="1"/>
        <rFont val="Times New Roman"/>
        <family val="1"/>
      </rPr>
      <t xml:space="preserve">          </t>
    </r>
    <r>
      <rPr>
        <sz val="11"/>
        <color theme="1"/>
        <rFont val="Arial"/>
        <family val="2"/>
      </rPr>
      <t>vector shift protection;</t>
    </r>
  </si>
  <si>
    <r>
      <t>·</t>
    </r>
    <r>
      <rPr>
        <sz val="7"/>
        <rFont val="Times New Roman"/>
        <family val="1"/>
      </rPr>
      <t xml:space="preserve">          </t>
    </r>
    <r>
      <rPr>
        <sz val="11"/>
        <rFont val="Arial"/>
        <family val="2"/>
      </rPr>
      <t>multiple fault ride-through protection;</t>
    </r>
  </si>
  <si>
    <r>
      <t>·</t>
    </r>
    <r>
      <rPr>
        <sz val="7"/>
        <rFont val="Times New Roman"/>
        <family val="1"/>
      </rPr>
      <t xml:space="preserve">          </t>
    </r>
    <r>
      <rPr>
        <sz val="11"/>
        <rFont val="Arial"/>
        <family val="2"/>
      </rPr>
      <t>instability protection;</t>
    </r>
  </si>
  <si>
    <r>
      <t>·</t>
    </r>
    <r>
      <rPr>
        <sz val="7"/>
        <rFont val="Times New Roman"/>
        <family val="1"/>
      </rPr>
      <t xml:space="preserve">          </t>
    </r>
    <r>
      <rPr>
        <sz val="11"/>
        <rFont val="Arial"/>
        <family val="2"/>
      </rPr>
      <t>negative phase sequence protection;</t>
    </r>
  </si>
  <si>
    <r>
      <t>·</t>
    </r>
    <r>
      <rPr>
        <sz val="7"/>
        <rFont val="Times New Roman"/>
        <family val="1"/>
      </rPr>
      <t xml:space="preserve">          </t>
    </r>
    <r>
      <rPr>
        <sz val="11"/>
        <rFont val="Arial"/>
        <family val="2"/>
      </rPr>
      <t>reverse active power protection;</t>
    </r>
  </si>
  <si>
    <r>
      <t>·</t>
    </r>
    <r>
      <rPr>
        <sz val="7"/>
        <rFont val="Times New Roman"/>
        <family val="1"/>
      </rPr>
      <t xml:space="preserve">          </t>
    </r>
    <r>
      <rPr>
        <sz val="11"/>
        <rFont val="Arial"/>
        <family val="2"/>
      </rPr>
      <t>(SRAS providers only) Generator and unit transformer differential protection;</t>
    </r>
  </si>
  <si>
    <r>
      <t>·</t>
    </r>
    <r>
      <rPr>
        <sz val="7"/>
        <rFont val="Times New Roman"/>
        <family val="1"/>
      </rPr>
      <t xml:space="preserve">          </t>
    </r>
    <r>
      <rPr>
        <sz val="11"/>
        <rFont val="Arial"/>
        <family val="2"/>
      </rPr>
      <t>(SRAS providers only) Any other protection relays that may be relevant.</t>
    </r>
  </si>
  <si>
    <t>16.2.2</t>
  </si>
  <si>
    <r>
      <rPr>
        <b/>
        <i/>
        <sz val="14"/>
        <rFont val="Arial"/>
        <family val="2"/>
      </rPr>
      <t>Generating System / Integrated Resource System</t>
    </r>
    <r>
      <rPr>
        <b/>
        <sz val="14"/>
        <rFont val="Arial"/>
        <family val="2"/>
      </rPr>
      <t>-level protection systems</t>
    </r>
  </si>
  <si>
    <t>16.4.1</t>
  </si>
  <si>
    <r>
      <t>·</t>
    </r>
    <r>
      <rPr>
        <sz val="7"/>
        <rFont val="Times New Roman"/>
        <family val="1"/>
      </rPr>
      <t xml:space="preserve">          </t>
    </r>
    <r>
      <rPr>
        <sz val="11"/>
        <rFont val="Arial"/>
        <family val="2"/>
      </rPr>
      <t>Any protection system that is more restrictive on the generating system than individual unit protection;</t>
    </r>
  </si>
  <si>
    <r>
      <t>·</t>
    </r>
    <r>
      <rPr>
        <sz val="7"/>
        <rFont val="Times New Roman"/>
        <family val="1"/>
      </rPr>
      <t xml:space="preserve">          </t>
    </r>
    <r>
      <rPr>
        <sz val="11"/>
        <rFont val="Arial"/>
        <family val="2"/>
      </rPr>
      <t>plant transformer protection;</t>
    </r>
  </si>
  <si>
    <t>16.4.2</t>
  </si>
  <si>
    <t>Must be consistent with the plant's performance standards</t>
  </si>
  <si>
    <t>Include runback schemes, special protection schemes, and system strength tripping schemes in this section.</t>
  </si>
  <si>
    <t>16.5.1</t>
  </si>
  <si>
    <r>
      <t xml:space="preserve"> 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 xml:space="preserve"> for the following protective functions:</t>
    </r>
  </si>
  <si>
    <r>
      <t>·</t>
    </r>
    <r>
      <rPr>
        <sz val="7"/>
        <rFont val="Times New Roman"/>
        <family val="1"/>
      </rPr>
      <t xml:space="preserve">          </t>
    </r>
    <r>
      <rPr>
        <sz val="11"/>
        <rFont val="Arial"/>
        <family val="2"/>
      </rPr>
      <t>over-speed, high or low frequencies;</t>
    </r>
  </si>
  <si>
    <r>
      <t>·</t>
    </r>
    <r>
      <rPr>
        <sz val="7"/>
        <rFont val="Times New Roman"/>
        <family val="1"/>
      </rPr>
      <t xml:space="preserve">          </t>
    </r>
    <r>
      <rPr>
        <sz val="11"/>
        <rFont val="Arial"/>
        <family val="2"/>
      </rPr>
      <t>high frequency rates of change;</t>
    </r>
  </si>
  <si>
    <r>
      <t>·</t>
    </r>
    <r>
      <rPr>
        <sz val="7"/>
        <rFont val="Times New Roman"/>
        <family val="1"/>
      </rPr>
      <t xml:space="preserve">          </t>
    </r>
    <r>
      <rPr>
        <sz val="11"/>
        <rFont val="Arial"/>
        <family val="2"/>
      </rPr>
      <t>high or low voltages;</t>
    </r>
  </si>
  <si>
    <r>
      <t>·</t>
    </r>
    <r>
      <rPr>
        <sz val="7"/>
        <rFont val="Times New Roman"/>
        <family val="1"/>
      </rPr>
      <t xml:space="preserve">          </t>
    </r>
    <r>
      <rPr>
        <sz val="11"/>
        <rFont val="Arial"/>
        <family val="2"/>
      </rPr>
      <t xml:space="preserve">excessive negative phase sequence current; </t>
    </r>
  </si>
  <si>
    <r>
      <t>·</t>
    </r>
    <r>
      <rPr>
        <sz val="7"/>
        <rFont val="Times New Roman"/>
        <family val="1"/>
      </rPr>
      <t xml:space="preserve">          </t>
    </r>
    <r>
      <rPr>
        <sz val="11"/>
        <rFont val="Arial"/>
        <family val="2"/>
      </rPr>
      <t>sustained voltage fluctuations or harmonic distortion;</t>
    </r>
  </si>
  <si>
    <r>
      <t>·</t>
    </r>
    <r>
      <rPr>
        <sz val="7"/>
        <rFont val="Times New Roman"/>
        <family val="1"/>
      </rPr>
      <t xml:space="preserve">          </t>
    </r>
    <r>
      <rPr>
        <sz val="11"/>
        <rFont val="Arial"/>
        <family val="2"/>
      </rPr>
      <t xml:space="preserve">differential; </t>
    </r>
  </si>
  <si>
    <r>
      <t>·</t>
    </r>
    <r>
      <rPr>
        <sz val="7"/>
        <rFont val="Times New Roman"/>
        <family val="1"/>
      </rPr>
      <t xml:space="preserve">          </t>
    </r>
    <r>
      <rPr>
        <sz val="11"/>
        <rFont val="Arial"/>
        <family val="2"/>
      </rPr>
      <t>anti-islanding; and</t>
    </r>
  </si>
  <si>
    <r>
      <t>·</t>
    </r>
    <r>
      <rPr>
        <sz val="7"/>
        <rFont val="Times New Roman"/>
        <family val="1"/>
      </rPr>
      <t xml:space="preserve">          </t>
    </r>
    <r>
      <rPr>
        <sz val="11"/>
        <rFont val="Arial"/>
        <family val="2"/>
      </rPr>
      <t xml:space="preserve">synchrocheck (if fitted); </t>
    </r>
  </si>
  <si>
    <t>16.5.2</t>
  </si>
  <si>
    <r>
      <rPr>
        <b/>
        <i/>
        <sz val="14"/>
        <rFont val="Arial"/>
        <family val="2"/>
      </rPr>
      <t>Network User</t>
    </r>
    <r>
      <rPr>
        <b/>
        <sz val="14"/>
        <rFont val="Arial"/>
        <family val="2"/>
      </rPr>
      <t xml:space="preserve"> Load Data</t>
    </r>
  </si>
  <si>
    <t>Total installation net maximum capacity (NMC)</t>
  </si>
  <si>
    <r>
      <t>MW (</t>
    </r>
    <r>
      <rPr>
        <i/>
        <sz val="11"/>
        <rFont val="Arial"/>
        <family val="2"/>
      </rPr>
      <t>absorbed</t>
    </r>
    <r>
      <rPr>
        <sz val="11"/>
        <rFont val="Arial"/>
        <family val="2"/>
      </rPr>
      <t>)</t>
    </r>
  </si>
  <si>
    <r>
      <t xml:space="preserve">Single line diagram of installation identifying discrete and agggregated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t>
    </r>
  </si>
  <si>
    <r>
      <t xml:space="preserve">List or table of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 xml:space="preserve"> applicable to this installation, for which data has been provided in the </t>
    </r>
    <r>
      <rPr>
        <b/>
        <sz val="11"/>
        <rFont val="Arial"/>
        <family val="2"/>
      </rPr>
      <t>Data Sheets</t>
    </r>
    <r>
      <rPr>
        <sz val="11"/>
        <rFont val="Arial"/>
        <family val="2"/>
      </rPr>
      <t>.</t>
    </r>
  </si>
  <si>
    <t>As referenced on single line diagram.
Transformers: sheet 8.1
Large AC-DC converters: sheet 8.2 or 15.3
Large synchronous motors: sheet 9.1 and 10.1
Large asynchronous motors: sheet 9.2, 9.3 or 15.5
Fuel cells and electrolysers: sheet 9.7
Batteries: sheet 9.8
Shunt capacitors/reactors: sheet 15.1
Protection systems: sheets 16.x</t>
  </si>
  <si>
    <t>17.1.1</t>
  </si>
  <si>
    <t>LBASE</t>
  </si>
  <si>
    <t xml:space="preserve">Aggregate Rated MVA </t>
  </si>
  <si>
    <t>Aggregate Base Current</t>
  </si>
  <si>
    <t>Agreed maximum continuous load demand</t>
  </si>
  <si>
    <r>
      <t xml:space="preserve">Maximum short term MW </t>
    </r>
    <r>
      <rPr>
        <i/>
        <sz val="11"/>
        <rFont val="Arial"/>
        <family val="2"/>
      </rPr>
      <t>(absorbed)</t>
    </r>
  </si>
  <si>
    <t>e.g. for motor starting</t>
  </si>
  <si>
    <r>
      <t>·</t>
    </r>
    <r>
      <rPr>
        <sz val="7"/>
        <rFont val="Times New Roman"/>
        <family val="1"/>
      </rPr>
      <t xml:space="preserve">          </t>
    </r>
    <r>
      <rPr>
        <sz val="11"/>
        <rFont val="Arial"/>
        <family val="2"/>
      </rPr>
      <t>conditions for which the short term MW applies.</t>
    </r>
  </si>
  <si>
    <t>e.g. maximum occurrences per hour/day</t>
  </si>
  <si>
    <t>Minimum Load (ML) or zero</t>
  </si>
  <si>
    <t>Typical daily load profile</t>
  </si>
  <si>
    <t>Chart or text</t>
  </si>
  <si>
    <t>PESS</t>
  </si>
  <si>
    <t>Portion of load required for essential services</t>
  </si>
  <si>
    <t>MW (absorbed)</t>
  </si>
  <si>
    <t>Qind</t>
  </si>
  <si>
    <r>
      <t xml:space="preserve">Maximum inductive </t>
    </r>
    <r>
      <rPr>
        <i/>
        <sz val="11"/>
        <rFont val="Arial"/>
        <family val="2"/>
      </rPr>
      <t>reactive power</t>
    </r>
    <r>
      <rPr>
        <sz val="11"/>
        <rFont val="Arial"/>
        <family val="2"/>
      </rPr>
      <t xml:space="preserve"> at PMAX (i.e. lagging)</t>
    </r>
  </si>
  <si>
    <r>
      <t>MVAr (</t>
    </r>
    <r>
      <rPr>
        <i/>
        <sz val="11"/>
        <rFont val="Arial"/>
        <family val="2"/>
      </rPr>
      <t>absorbed</t>
    </r>
    <r>
      <rPr>
        <sz val="11"/>
        <rFont val="Arial"/>
        <family val="2"/>
      </rPr>
      <t>)</t>
    </r>
  </si>
  <si>
    <t>Qcap</t>
  </si>
  <si>
    <r>
      <t xml:space="preserve">Maximum capacitive </t>
    </r>
    <r>
      <rPr>
        <i/>
        <sz val="11"/>
        <rFont val="Arial"/>
        <family val="2"/>
      </rPr>
      <t>reactive power</t>
    </r>
    <r>
      <rPr>
        <sz val="11"/>
        <rFont val="Arial"/>
        <family val="2"/>
      </rPr>
      <t xml:space="preserve"> at PMAX (i.e. leading)</t>
    </r>
  </si>
  <si>
    <r>
      <t>MVAr (</t>
    </r>
    <r>
      <rPr>
        <i/>
        <sz val="11"/>
        <rFont val="Arial"/>
        <family val="2"/>
      </rPr>
      <t>injected</t>
    </r>
    <r>
      <rPr>
        <sz val="11"/>
        <rFont val="Arial"/>
        <family val="2"/>
      </rPr>
      <t>)</t>
    </r>
  </si>
  <si>
    <t>PFind</t>
  </si>
  <si>
    <t>Minimum lagging power factor at any demand level</t>
  </si>
  <si>
    <t>Include any relevant voltage dependencies</t>
  </si>
  <si>
    <t>PFcap</t>
  </si>
  <si>
    <t>Minimum leading power factor at any demand level</t>
  </si>
  <si>
    <t>Applicable to load components susceptible to low SCR condition</t>
  </si>
  <si>
    <t>Load Harmonic Profile at terminals (at least 2nd to 40th)</t>
  </si>
  <si>
    <t>Applicable to load components with harmonic emission</t>
  </si>
  <si>
    <t>LCML</t>
  </si>
  <si>
    <t>Size of largest DOL motor (described discretely)</t>
  </si>
  <si>
    <t>MW, MVA</t>
  </si>
  <si>
    <t>Provide data sheet for each motor</t>
  </si>
  <si>
    <t>LCMS</t>
  </si>
  <si>
    <t>Size of largest VSD motor (described discretely)</t>
  </si>
  <si>
    <t>Information of other motors</t>
  </si>
  <si>
    <t>Refer to other data sheet if necessary</t>
  </si>
  <si>
    <t>Information on motor starters</t>
  </si>
  <si>
    <t>LCEL</t>
  </si>
  <si>
    <t>Size of largest converter (discrete, exclude VSD motors)</t>
  </si>
  <si>
    <t>Provide data sheet for each converter</t>
  </si>
  <si>
    <t>Information of other converters</t>
  </si>
  <si>
    <t>Description of load composition (percentage of motor driven load, lighting, heating, etc) and any variation of composition with load level.</t>
  </si>
  <si>
    <t>Percentage of total load from static converters</t>
  </si>
  <si>
    <t>Estimated largest load step change in active power</t>
  </si>
  <si>
    <t>Estimated largest load step change in reactive power</t>
  </si>
  <si>
    <t>MVAr</t>
  </si>
  <si>
    <t>Estimated largest load rate of change in active power</t>
  </si>
  <si>
    <t>Estimated largest load rate of change in reactive power</t>
  </si>
  <si>
    <t>MVAr/s</t>
  </si>
  <si>
    <t>Component of voltage dependent load</t>
  </si>
  <si>
    <t>Component of frequency dependent load</t>
  </si>
  <si>
    <t>PUPS</t>
  </si>
  <si>
    <t>Portion of load covered by UPS on site</t>
  </si>
  <si>
    <t>TUPS</t>
  </si>
  <si>
    <t>UPS hours of availability</t>
  </si>
  <si>
    <t>UPS type, manufacturer and/or product name</t>
  </si>
  <si>
    <t>17.1.2</t>
  </si>
  <si>
    <t xml:space="preserve">Operational arrangements for the installation or within the installation where this may affect switching configuration or operating modes. </t>
  </si>
  <si>
    <t>E.g. load tripping scheme by load design</t>
  </si>
  <si>
    <t>Voltage/frequency related cutout logic where applicable for any load components, including thresholds and reconnection times.</t>
  </si>
  <si>
    <t>All functional block diagram parameters, in accordance with Rule s5.3.1 (a1), (gains, time constants, mathematical functions, non-linear characteristics, limits, set-points,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</si>
</sst>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m\-yyyy;@"/>
  </numFmts>
  <fonts count="41">
    <font>
      <sz val="10"/>
      <name val="Arial"/>
    </font>
    <font>
      <sz val="10"/>
      <name val="Arial"/>
      <family val="2"/>
    </font>
    <font>
      <b/>
      <sz val="11"/>
      <name val="Arial"/>
      <family val="2"/>
    </font>
    <font>
      <sz val="11"/>
      <name val="Arial"/>
      <family val="2"/>
    </font>
    <font>
      <i/>
      <sz val="11"/>
      <name val="Arial"/>
      <family val="2"/>
    </font>
    <font>
      <u/>
      <sz val="10"/>
      <color indexed="12"/>
      <name val="Arial"/>
      <family val="2"/>
    </font>
    <font>
      <b/>
      <sz val="14"/>
      <name val="Arial"/>
      <family val="2"/>
    </font>
    <font>
      <sz val="8"/>
      <name val="Arial"/>
      <family val="2"/>
    </font>
    <font>
      <sz val="11"/>
      <name val="Symbol"/>
      <family val="1"/>
      <charset val="2"/>
    </font>
    <font>
      <sz val="7"/>
      <name val="Times New Roman"/>
      <family val="1"/>
    </font>
    <font>
      <i/>
      <sz val="8"/>
      <name val="Arial"/>
      <family val="2"/>
    </font>
    <font>
      <vertAlign val="superscript"/>
      <sz val="8"/>
      <name val="Arial"/>
      <family val="2"/>
    </font>
    <font>
      <vertAlign val="subscript"/>
      <sz val="8"/>
      <name val="Arial"/>
      <family val="2"/>
    </font>
    <font>
      <b/>
      <sz val="12"/>
      <name val="Arial"/>
      <family val="2"/>
    </font>
    <font>
      <b/>
      <i/>
      <sz val="14"/>
      <name val="Arial"/>
      <family val="2"/>
    </font>
    <font>
      <b/>
      <i/>
      <sz val="11"/>
      <name val="Arial"/>
      <family val="2"/>
    </font>
    <font>
      <sz val="9"/>
      <name val="Arial"/>
      <family val="2"/>
    </font>
    <font>
      <b/>
      <sz val="10"/>
      <name val="Arial"/>
      <family val="2"/>
    </font>
    <font>
      <sz val="10"/>
      <name val="Marlett"/>
      <charset val="2"/>
    </font>
    <font>
      <sz val="11"/>
      <name val="Marlett"/>
      <charset val="2"/>
    </font>
    <font>
      <sz val="14"/>
      <name val="Arial"/>
      <family val="2"/>
    </font>
    <font>
      <sz val="12"/>
      <name val="Arial"/>
      <family val="2"/>
    </font>
    <font>
      <sz val="8"/>
      <color indexed="81"/>
      <name val="Tahoma"/>
      <family val="2"/>
    </font>
    <font>
      <b/>
      <sz val="8"/>
      <color indexed="81"/>
      <name val="Tahoma"/>
      <family val="2"/>
    </font>
    <font>
      <b/>
      <u/>
      <sz val="10"/>
      <color indexed="12"/>
      <name val="Arial"/>
      <family val="2"/>
    </font>
    <font>
      <b/>
      <u/>
      <sz val="14"/>
      <name val="Arial"/>
      <family val="2"/>
    </font>
    <font>
      <b/>
      <sz val="11"/>
      <color rgb="FFFF0000"/>
      <name val="Arial"/>
      <family val="2"/>
    </font>
    <font>
      <b/>
      <sz val="10"/>
      <color rgb="FFFF0000"/>
      <name val="Arial"/>
      <family val="2"/>
    </font>
    <font>
      <b/>
      <i/>
      <sz val="13"/>
      <name val="Arial"/>
      <family val="2"/>
    </font>
    <font>
      <b/>
      <sz val="13"/>
      <name val="Arial"/>
      <family val="2"/>
    </font>
    <font>
      <sz val="11"/>
      <color theme="1"/>
      <name val="Symbol"/>
      <family val="1"/>
      <charset val="2"/>
    </font>
    <font>
      <sz val="11"/>
      <color theme="1"/>
      <name val="Times New Roman"/>
      <family val="1"/>
    </font>
    <font>
      <sz val="11"/>
      <color theme="1"/>
      <name val="Arial"/>
      <family val="2"/>
    </font>
    <font>
      <strike/>
      <sz val="11"/>
      <color theme="1"/>
      <name val="Arial"/>
      <family val="2"/>
    </font>
    <font>
      <i/>
      <sz val="11"/>
      <color theme="1"/>
      <name val="Arial"/>
      <family val="2"/>
    </font>
    <font>
      <sz val="16"/>
      <color rgb="FF0000FF"/>
      <name val="Arial"/>
      <family val="2"/>
    </font>
    <font>
      <i/>
      <sz val="10"/>
      <name val="Arial"/>
      <family val="2"/>
    </font>
    <font>
      <sz val="10"/>
      <color rgb="FFFF0000"/>
      <name val="Arial"/>
      <family val="2"/>
    </font>
    <font>
      <sz val="10"/>
      <color theme="1"/>
      <name val="Arial"/>
      <family val="2"/>
    </font>
    <font>
      <sz val="7"/>
      <color theme="1"/>
      <name val="Times New Roman"/>
      <family val="1"/>
    </font>
    <font>
      <sz val="11"/>
      <color theme="1"/>
      <name val="Calibri"/>
      <family val="2"/>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FFFFF"/>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742">
    <xf numFmtId="0" fontId="0" fillId="0" borderId="0" xfId="0"/>
    <xf numFmtId="0" fontId="6" fillId="2" borderId="1" xfId="0" applyFont="1" applyFill="1" applyBorder="1" applyAlignment="1">
      <alignment horizontal="center"/>
    </xf>
    <xf numFmtId="0" fontId="6" fillId="2" borderId="2" xfId="0" applyFont="1" applyFill="1" applyBorder="1"/>
    <xf numFmtId="0" fontId="0" fillId="2" borderId="2" xfId="0" applyFill="1" applyBorder="1"/>
    <xf numFmtId="0" fontId="0" fillId="2" borderId="3" xfId="0" applyFill="1" applyBorder="1"/>
    <xf numFmtId="0" fontId="6" fillId="2" borderId="4" xfId="0" applyFont="1" applyFill="1" applyBorder="1" applyAlignment="1">
      <alignment horizontal="center"/>
    </xf>
    <xf numFmtId="0" fontId="6" fillId="2" borderId="5" xfId="0" applyFont="1" applyFill="1" applyBorder="1"/>
    <xf numFmtId="0" fontId="0" fillId="2" borderId="5" xfId="0" applyFill="1" applyBorder="1"/>
    <xf numFmtId="0" fontId="0" fillId="2" borderId="6" xfId="0" applyFill="1" applyBorder="1"/>
    <xf numFmtId="0" fontId="6" fillId="2" borderId="4" xfId="0" applyFont="1" applyFill="1" applyBorder="1" applyAlignment="1">
      <alignment horizontal="center" vertical="center"/>
    </xf>
    <xf numFmtId="0" fontId="0" fillId="3" borderId="0" xfId="0" applyFill="1"/>
    <xf numFmtId="0" fontId="17" fillId="4" borderId="9" xfId="0" applyFont="1" applyFill="1" applyBorder="1" applyAlignment="1">
      <alignment horizontal="center" wrapText="1"/>
    </xf>
    <xf numFmtId="0" fontId="5" fillId="4" borderId="15" xfId="1" applyFill="1" applyBorder="1" applyAlignment="1" applyProtection="1">
      <alignment horizontal="center" wrapText="1"/>
      <protection locked="0"/>
    </xf>
    <xf numFmtId="0" fontId="5" fillId="4" borderId="9" xfId="1" applyFill="1" applyBorder="1" applyAlignment="1" applyProtection="1">
      <alignment horizontal="center" wrapText="1"/>
      <protection locked="0"/>
    </xf>
    <xf numFmtId="0" fontId="2" fillId="4" borderId="19"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4" fillId="4" borderId="11" xfId="0" applyFont="1" applyFill="1" applyBorder="1" applyAlignment="1">
      <alignment vertical="top" wrapText="1"/>
    </xf>
    <xf numFmtId="0" fontId="1" fillId="4" borderId="11"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3" fillId="4" borderId="22" xfId="0" applyFont="1" applyFill="1" applyBorder="1" applyAlignment="1">
      <alignment horizontal="center" vertical="top" wrapText="1"/>
    </xf>
    <xf numFmtId="0" fontId="3" fillId="4" borderId="11" xfId="0" applyFont="1" applyFill="1" applyBorder="1" applyAlignment="1">
      <alignment vertical="top" wrapText="1"/>
    </xf>
    <xf numFmtId="0" fontId="8" fillId="4" borderId="11" xfId="0" applyFont="1" applyFill="1" applyBorder="1" applyAlignment="1">
      <alignment horizontal="left" vertical="top" wrapText="1" indent="2"/>
    </xf>
    <xf numFmtId="0" fontId="3" fillId="4" borderId="23" xfId="0" applyFont="1" applyFill="1" applyBorder="1" applyAlignment="1">
      <alignment horizontal="center" vertical="top" wrapText="1"/>
    </xf>
    <xf numFmtId="0" fontId="3" fillId="4" borderId="13" xfId="0" applyFont="1" applyFill="1" applyBorder="1" applyAlignment="1">
      <alignment vertical="top" wrapText="1"/>
    </xf>
    <xf numFmtId="0" fontId="1" fillId="4" borderId="13" xfId="0" applyFont="1" applyFill="1" applyBorder="1" applyAlignment="1" applyProtection="1">
      <alignment horizontal="left"/>
      <protection locked="0"/>
    </xf>
    <xf numFmtId="0" fontId="1" fillId="4" borderId="14" xfId="0" applyFont="1" applyFill="1" applyBorder="1" applyAlignment="1" applyProtection="1">
      <alignment horizontal="left"/>
      <protection locked="0"/>
    </xf>
    <xf numFmtId="0" fontId="6" fillId="2" borderId="4" xfId="0" applyFont="1" applyFill="1" applyBorder="1"/>
    <xf numFmtId="0" fontId="5" fillId="5" borderId="24" xfId="1" applyFill="1" applyBorder="1" applyAlignment="1" applyProtection="1">
      <protection locked="0"/>
    </xf>
    <xf numFmtId="0" fontId="2" fillId="4" borderId="25" xfId="0" applyFont="1" applyFill="1" applyBorder="1" applyAlignment="1">
      <alignment horizontal="center" vertical="top" wrapText="1"/>
    </xf>
    <xf numFmtId="0" fontId="2" fillId="4" borderId="26" xfId="0" applyFont="1" applyFill="1" applyBorder="1" applyAlignment="1">
      <alignment horizontal="center" vertical="top" wrapText="1"/>
    </xf>
    <xf numFmtId="0" fontId="2" fillId="4" borderId="27" xfId="0" applyFont="1" applyFill="1" applyBorder="1" applyAlignment="1">
      <alignment horizontal="center" vertical="top" wrapText="1"/>
    </xf>
    <xf numFmtId="0" fontId="3" fillId="4" borderId="7" xfId="0" applyFont="1" applyFill="1" applyBorder="1" applyAlignment="1">
      <alignment vertical="top" wrapText="1"/>
    </xf>
    <xf numFmtId="0" fontId="1" fillId="4" borderId="7" xfId="0" applyFont="1" applyFill="1" applyBorder="1" applyAlignment="1" applyProtection="1">
      <alignment horizontal="left"/>
      <protection locked="0"/>
    </xf>
    <xf numFmtId="0" fontId="3" fillId="4" borderId="28" xfId="0" applyFont="1" applyFill="1" applyBorder="1" applyAlignment="1">
      <alignment vertical="top" wrapText="1"/>
    </xf>
    <xf numFmtId="0" fontId="3" fillId="4" borderId="28"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protection locked="0"/>
    </xf>
    <xf numFmtId="0" fontId="1" fillId="4" borderId="0" xfId="0" applyFont="1" applyFill="1" applyProtection="1">
      <protection locked="0"/>
    </xf>
    <xf numFmtId="0" fontId="1" fillId="4" borderId="34" xfId="0" applyFont="1" applyFill="1" applyBorder="1" applyProtection="1">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6" fillId="2" borderId="1" xfId="0" applyFont="1" applyFill="1" applyBorder="1"/>
    <xf numFmtId="0" fontId="19" fillId="3" borderId="35" xfId="0" applyFont="1" applyFill="1" applyBorder="1" applyAlignment="1">
      <alignment vertical="top" wrapText="1"/>
    </xf>
    <xf numFmtId="0" fontId="3" fillId="3" borderId="35" xfId="0" applyFont="1" applyFill="1" applyBorder="1" applyAlignment="1">
      <alignment vertical="top" wrapText="1"/>
    </xf>
    <xf numFmtId="0" fontId="3" fillId="3" borderId="0" xfId="0" applyFont="1" applyFill="1" applyAlignment="1">
      <alignment vertical="top" wrapText="1"/>
    </xf>
    <xf numFmtId="0" fontId="5" fillId="3" borderId="0" xfId="1" applyFill="1" applyAlignment="1" applyProtection="1">
      <alignment horizontal="justify"/>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0" xfId="0" applyFont="1" applyFill="1" applyAlignment="1">
      <alignment horizontal="center" vertical="center" wrapText="1"/>
    </xf>
    <xf numFmtId="0" fontId="0" fillId="2" borderId="5" xfId="0" applyFill="1" applyBorder="1" applyAlignment="1">
      <alignment horizontal="center" vertical="center"/>
    </xf>
    <xf numFmtId="0" fontId="2" fillId="4" borderId="2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2" xfId="0" applyFont="1" applyFill="1" applyBorder="1" applyAlignment="1">
      <alignment vertical="center" wrapText="1"/>
    </xf>
    <xf numFmtId="0" fontId="3" fillId="4" borderId="23" xfId="0" applyFont="1" applyFill="1" applyBorder="1" applyAlignment="1">
      <alignment vertical="center" wrapText="1"/>
    </xf>
    <xf numFmtId="0" fontId="0" fillId="4" borderId="11" xfId="0" applyFill="1" applyBorder="1" applyAlignment="1">
      <alignment horizontal="center" vertical="center" wrapText="1"/>
    </xf>
    <xf numFmtId="0" fontId="16" fillId="4" borderId="22" xfId="0" applyFont="1" applyFill="1" applyBorder="1" applyAlignment="1">
      <alignment horizontal="center" vertical="center" wrapText="1"/>
    </xf>
    <xf numFmtId="0" fontId="0" fillId="4" borderId="11" xfId="0" applyFill="1" applyBorder="1" applyAlignment="1">
      <alignment horizontal="center" vertical="center"/>
    </xf>
    <xf numFmtId="0" fontId="2" fillId="4" borderId="3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4" fillId="3" borderId="0" xfId="0" applyFont="1" applyFill="1" applyAlignment="1">
      <alignment vertical="top" wrapText="1"/>
    </xf>
    <xf numFmtId="0" fontId="8" fillId="4" borderId="13" xfId="0" applyFont="1" applyFill="1" applyBorder="1" applyAlignment="1">
      <alignment horizontal="left" vertical="top" wrapText="1" indent="2"/>
    </xf>
    <xf numFmtId="0" fontId="2" fillId="4" borderId="22" xfId="0" applyFont="1" applyFill="1" applyBorder="1" applyAlignment="1">
      <alignment horizontal="center" vertical="center" wrapText="1"/>
    </xf>
    <xf numFmtId="0" fontId="5" fillId="3" borderId="0" xfId="1" applyFill="1" applyAlignment="1" applyProtection="1">
      <alignment vertical="top" wrapText="1"/>
    </xf>
    <xf numFmtId="0" fontId="16" fillId="3" borderId="0" xfId="0" applyFont="1" applyFill="1" applyAlignment="1">
      <alignment vertical="top" wrapText="1"/>
    </xf>
    <xf numFmtId="0" fontId="3" fillId="4" borderId="11" xfId="0" applyFont="1" applyFill="1" applyBorder="1" applyAlignment="1" applyProtection="1">
      <alignment horizontal="left" vertical="top" wrapText="1"/>
      <protection locked="0"/>
    </xf>
    <xf numFmtId="0" fontId="0" fillId="4" borderId="2" xfId="0" applyFill="1" applyBorder="1"/>
    <xf numFmtId="0" fontId="0" fillId="4" borderId="3" xfId="0" applyFill="1" applyBorder="1"/>
    <xf numFmtId="0" fontId="13" fillId="4" borderId="1" xfId="0" applyFont="1" applyFill="1" applyBorder="1"/>
    <xf numFmtId="0" fontId="13" fillId="4" borderId="2" xfId="0" applyFont="1" applyFill="1" applyBorder="1"/>
    <xf numFmtId="0" fontId="13" fillId="4" borderId="3" xfId="0" applyFont="1" applyFill="1" applyBorder="1"/>
    <xf numFmtId="0" fontId="2" fillId="4" borderId="23" xfId="0" applyFont="1" applyFill="1" applyBorder="1" applyAlignment="1">
      <alignment horizontal="center" vertical="center" wrapText="1"/>
    </xf>
    <xf numFmtId="0" fontId="0" fillId="4" borderId="22" xfId="0" applyFill="1" applyBorder="1" applyAlignment="1">
      <alignment horizontal="center" vertical="center" wrapText="1"/>
    </xf>
    <xf numFmtId="0" fontId="3" fillId="4" borderId="38" xfId="0" applyFont="1" applyFill="1" applyBorder="1" applyAlignment="1">
      <alignment vertical="top" wrapText="1"/>
    </xf>
    <xf numFmtId="0" fontId="2" fillId="4" borderId="39" xfId="0" applyFont="1" applyFill="1" applyBorder="1" applyAlignment="1">
      <alignment horizontal="center" vertical="top" wrapText="1"/>
    </xf>
    <xf numFmtId="0" fontId="3" fillId="4" borderId="13" xfId="0" applyFont="1" applyFill="1" applyBorder="1" applyAlignment="1" applyProtection="1">
      <alignment horizontal="left" vertical="top" wrapText="1"/>
      <protection locked="0"/>
    </xf>
    <xf numFmtId="0" fontId="3" fillId="4" borderId="11" xfId="0" applyFont="1" applyFill="1" applyBorder="1" applyAlignment="1">
      <alignment horizontal="justify" vertical="top" wrapText="1"/>
    </xf>
    <xf numFmtId="0" fontId="4" fillId="4" borderId="20" xfId="0" applyFont="1" applyFill="1" applyBorder="1" applyAlignment="1">
      <alignment vertical="top"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1" fillId="4" borderId="20" xfId="0" applyFont="1" applyFill="1" applyBorder="1" applyAlignment="1" applyProtection="1">
      <alignment horizontal="left"/>
      <protection locked="0"/>
    </xf>
    <xf numFmtId="0" fontId="1" fillId="4" borderId="21" xfId="0" applyFont="1" applyFill="1" applyBorder="1" applyAlignment="1" applyProtection="1">
      <alignment horizontal="left"/>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3" fillId="4" borderId="38" xfId="0" applyFont="1" applyFill="1" applyBorder="1" applyAlignment="1">
      <alignment horizontal="justify" vertical="top" wrapText="1"/>
    </xf>
    <xf numFmtId="0" fontId="3" fillId="4" borderId="40" xfId="0" applyFont="1" applyFill="1" applyBorder="1" applyAlignment="1">
      <alignment horizontal="left" vertical="top" wrapText="1"/>
    </xf>
    <xf numFmtId="0" fontId="3" fillId="4" borderId="38" xfId="0" applyFont="1" applyFill="1" applyBorder="1" applyAlignment="1">
      <alignment horizontal="left" vertical="top" wrapText="1"/>
    </xf>
    <xf numFmtId="0" fontId="3" fillId="4" borderId="7" xfId="0" applyFont="1" applyFill="1" applyBorder="1" applyAlignment="1" applyProtection="1">
      <alignment horizontal="left" vertical="top" wrapText="1"/>
      <protection locked="0"/>
    </xf>
    <xf numFmtId="0" fontId="20" fillId="0" borderId="41" xfId="0" applyFont="1" applyBorder="1" applyAlignment="1">
      <alignment horizontal="center"/>
    </xf>
    <xf numFmtId="0" fontId="20" fillId="0" borderId="42" xfId="0" applyFont="1" applyBorder="1" applyAlignment="1">
      <alignment horizontal="center"/>
    </xf>
    <xf numFmtId="0" fontId="0" fillId="0" borderId="42" xfId="0" applyBorder="1"/>
    <xf numFmtId="0" fontId="0" fillId="0" borderId="43" xfId="0" applyBorder="1"/>
    <xf numFmtId="0" fontId="17" fillId="0" borderId="0" xfId="0" applyFont="1"/>
    <xf numFmtId="0" fontId="0" fillId="0" borderId="0" xfId="0" applyAlignment="1">
      <alignment vertical="top"/>
    </xf>
    <xf numFmtId="0" fontId="0" fillId="0" borderId="0" xfId="0" applyAlignment="1">
      <alignment wrapText="1"/>
    </xf>
    <xf numFmtId="0" fontId="3" fillId="4" borderId="38" xfId="0" applyFont="1" applyFill="1" applyBorder="1" applyAlignment="1">
      <alignment horizontal="center" vertical="center" wrapText="1"/>
    </xf>
    <xf numFmtId="0" fontId="8" fillId="4" borderId="38" xfId="0" applyFont="1" applyFill="1" applyBorder="1" applyAlignment="1">
      <alignment horizontal="left" vertical="top" wrapText="1" indent="2"/>
    </xf>
    <xf numFmtId="0" fontId="8" fillId="4" borderId="7" xfId="0" applyFont="1" applyFill="1" applyBorder="1" applyAlignment="1">
      <alignment horizontal="left" vertical="top" wrapText="1" indent="2"/>
    </xf>
    <xf numFmtId="0" fontId="3" fillId="4" borderId="38" xfId="0" applyFont="1" applyFill="1" applyBorder="1" applyAlignment="1">
      <alignment vertical="center" wrapText="1"/>
    </xf>
    <xf numFmtId="0" fontId="1" fillId="4" borderId="13" xfId="0" applyFont="1" applyFill="1" applyBorder="1" applyAlignment="1" applyProtection="1">
      <alignment horizontal="left" vertical="center"/>
      <protection locked="0"/>
    </xf>
    <xf numFmtId="0" fontId="3" fillId="4" borderId="11" xfId="0" applyFont="1" applyFill="1" applyBorder="1" applyAlignment="1">
      <alignment vertical="center" wrapText="1"/>
    </xf>
    <xf numFmtId="0" fontId="1" fillId="4" borderId="11" xfId="0" applyFont="1" applyFill="1" applyBorder="1" applyAlignment="1">
      <alignment horizontal="left"/>
    </xf>
    <xf numFmtId="0" fontId="1" fillId="4" borderId="12" xfId="0" applyFont="1"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3" fillId="4" borderId="28" xfId="0" applyFont="1" applyFill="1" applyBorder="1" applyAlignment="1">
      <alignment vertical="center" wrapText="1"/>
    </xf>
    <xf numFmtId="0" fontId="3" fillId="4" borderId="7" xfId="0" applyFont="1" applyFill="1" applyBorder="1" applyAlignment="1">
      <alignment vertical="center" wrapText="1"/>
    </xf>
    <xf numFmtId="0" fontId="3" fillId="4" borderId="13" xfId="0" applyFont="1" applyFill="1" applyBorder="1" applyAlignment="1">
      <alignment vertical="center" wrapText="1"/>
    </xf>
    <xf numFmtId="0" fontId="8" fillId="4" borderId="40" xfId="0" applyFont="1" applyFill="1" applyBorder="1" applyAlignment="1">
      <alignment horizontal="left" vertical="top" wrapText="1" indent="2"/>
    </xf>
    <xf numFmtId="0" fontId="0" fillId="4" borderId="30" xfId="0" applyFill="1" applyBorder="1" applyAlignment="1">
      <alignment horizontal="center" vertical="center" wrapText="1"/>
    </xf>
    <xf numFmtId="0" fontId="3" fillId="4" borderId="40" xfId="0" applyFont="1" applyFill="1" applyBorder="1" applyAlignment="1">
      <alignment vertical="top" wrapText="1"/>
    </xf>
    <xf numFmtId="0" fontId="8" fillId="4" borderId="28" xfId="0" applyFont="1" applyFill="1" applyBorder="1" applyAlignment="1">
      <alignment horizontal="left" vertical="top" wrapText="1" indent="2"/>
    </xf>
    <xf numFmtId="0" fontId="8" fillId="4" borderId="40" xfId="0" applyFont="1" applyFill="1" applyBorder="1" applyAlignment="1">
      <alignment horizontal="left" vertical="top" wrapText="1" indent="4"/>
    </xf>
    <xf numFmtId="0" fontId="3" fillId="4" borderId="7" xfId="0" applyFont="1" applyFill="1" applyBorder="1" applyAlignment="1">
      <alignment horizontal="justify" vertical="top" wrapText="1"/>
    </xf>
    <xf numFmtId="0" fontId="3" fillId="4" borderId="45" xfId="0" applyFont="1" applyFill="1" applyBorder="1" applyAlignment="1">
      <alignment horizontal="justify" vertical="top" wrapText="1"/>
    </xf>
    <xf numFmtId="0" fontId="3" fillId="4" borderId="40" xfId="0" applyFont="1" applyFill="1" applyBorder="1" applyAlignment="1">
      <alignment horizontal="justify" vertical="center" wrapText="1"/>
    </xf>
    <xf numFmtId="0" fontId="24" fillId="5" borderId="24" xfId="1" applyFont="1" applyFill="1" applyBorder="1" applyAlignment="1" applyProtection="1">
      <alignment horizontal="center" wrapText="1"/>
      <protection locked="0"/>
    </xf>
    <xf numFmtId="0" fontId="25" fillId="0" borderId="0" xfId="0" applyFont="1" applyAlignment="1">
      <alignment horizontal="center"/>
    </xf>
    <xf numFmtId="0" fontId="6" fillId="0" borderId="0" xfId="0" applyFont="1" applyAlignment="1">
      <alignment horizontal="justify"/>
    </xf>
    <xf numFmtId="0" fontId="1" fillId="4" borderId="38" xfId="0" applyFont="1" applyFill="1" applyBorder="1" applyProtection="1">
      <protection locked="0"/>
    </xf>
    <xf numFmtId="0" fontId="1" fillId="4" borderId="7" xfId="0" applyFont="1" applyFill="1" applyBorder="1" applyProtection="1">
      <protection locked="0"/>
    </xf>
    <xf numFmtId="0" fontId="1" fillId="4" borderId="51" xfId="0" applyFont="1" applyFill="1" applyBorder="1" applyProtection="1">
      <protection locked="0"/>
    </xf>
    <xf numFmtId="0" fontId="1" fillId="4" borderId="8" xfId="0" applyFont="1" applyFill="1" applyBorder="1" applyProtection="1">
      <protection locked="0"/>
    </xf>
    <xf numFmtId="0" fontId="3" fillId="4" borderId="7" xfId="0" applyFont="1" applyFill="1" applyBorder="1" applyAlignment="1">
      <alignment horizontal="left" vertical="center" wrapText="1"/>
    </xf>
    <xf numFmtId="0" fontId="2" fillId="4" borderId="8" xfId="0" applyFont="1" applyFill="1" applyBorder="1" applyAlignment="1">
      <alignment horizontal="center" vertical="top" wrapText="1"/>
    </xf>
    <xf numFmtId="0" fontId="1" fillId="4" borderId="12" xfId="0" applyFont="1" applyFill="1" applyBorder="1" applyAlignment="1" applyProtection="1">
      <alignment vertical="center"/>
      <protection locked="0"/>
    </xf>
    <xf numFmtId="0" fontId="1" fillId="3" borderId="0" xfId="0" applyFont="1" applyFill="1"/>
    <xf numFmtId="0" fontId="0" fillId="7" borderId="0" xfId="0" applyFill="1"/>
    <xf numFmtId="0" fontId="3" fillId="3" borderId="2" xfId="0" applyFont="1" applyFill="1" applyBorder="1" applyAlignment="1">
      <alignment vertical="top" wrapText="1"/>
    </xf>
    <xf numFmtId="0" fontId="3" fillId="0" borderId="11" xfId="0" applyFont="1" applyBorder="1" applyAlignment="1">
      <alignment horizontal="center" vertical="center" wrapText="1"/>
    </xf>
    <xf numFmtId="0" fontId="18" fillId="8" borderId="11" xfId="0" applyFont="1" applyFill="1" applyBorder="1" applyAlignment="1">
      <alignment horizontal="center" wrapText="1"/>
    </xf>
    <xf numFmtId="0" fontId="17" fillId="9" borderId="45" xfId="0" applyFont="1" applyFill="1" applyBorder="1"/>
    <xf numFmtId="0" fontId="0" fillId="9" borderId="52" xfId="0" applyFill="1" applyBorder="1"/>
    <xf numFmtId="0" fontId="1" fillId="9" borderId="52" xfId="0" quotePrefix="1" applyFont="1" applyFill="1" applyBorder="1"/>
    <xf numFmtId="0" fontId="0" fillId="9" borderId="53" xfId="0" applyFill="1" applyBorder="1"/>
    <xf numFmtId="0" fontId="0" fillId="9" borderId="35" xfId="0" applyFill="1" applyBorder="1"/>
    <xf numFmtId="0" fontId="0" fillId="9" borderId="0" xfId="0" applyFill="1"/>
    <xf numFmtId="0" fontId="1" fillId="9" borderId="0" xfId="0" quotePrefix="1" applyFont="1" applyFill="1"/>
    <xf numFmtId="0" fontId="0" fillId="9" borderId="66" xfId="0" applyFill="1" applyBorder="1"/>
    <xf numFmtId="0" fontId="1" fillId="9" borderId="0" xfId="0" applyFont="1" applyFill="1" applyAlignment="1">
      <alignment horizontal="center"/>
    </xf>
    <xf numFmtId="0" fontId="0" fillId="9" borderId="46" xfId="0" applyFill="1" applyBorder="1"/>
    <xf numFmtId="0" fontId="1" fillId="9" borderId="16" xfId="0" applyFont="1" applyFill="1" applyBorder="1" applyAlignment="1">
      <alignment horizontal="center"/>
    </xf>
    <xf numFmtId="0" fontId="0" fillId="9" borderId="16" xfId="0" applyFill="1" applyBorder="1"/>
    <xf numFmtId="0" fontId="0" fillId="9" borderId="32" xfId="0" applyFill="1" applyBorder="1"/>
    <xf numFmtId="0" fontId="17" fillId="2" borderId="17" xfId="0" applyFont="1" applyFill="1" applyBorder="1" applyAlignment="1">
      <alignment horizontal="center" vertical="center" wrapText="1"/>
    </xf>
    <xf numFmtId="0" fontId="3" fillId="4" borderId="20" xfId="0" applyFont="1" applyFill="1" applyBorder="1" applyAlignment="1">
      <alignment vertical="top" wrapText="1"/>
    </xf>
    <xf numFmtId="0" fontId="6" fillId="2" borderId="3" xfId="0" applyFont="1" applyFill="1" applyBorder="1"/>
    <xf numFmtId="0" fontId="26" fillId="3" borderId="0" xfId="0" applyFont="1" applyFill="1"/>
    <xf numFmtId="0" fontId="0" fillId="0" borderId="0" xfId="0" applyAlignment="1">
      <alignment horizontal="center" vertical="center"/>
    </xf>
    <xf numFmtId="0" fontId="5" fillId="4" borderId="15" xfId="1" applyFill="1" applyBorder="1" applyAlignment="1" applyProtection="1">
      <alignment wrapText="1"/>
      <protection locked="0"/>
    </xf>
    <xf numFmtId="0" fontId="5" fillId="4" borderId="9" xfId="1" applyFill="1" applyBorder="1" applyAlignment="1" applyProtection="1">
      <alignment wrapText="1"/>
      <protection locked="0"/>
    </xf>
    <xf numFmtId="0" fontId="18" fillId="0" borderId="9" xfId="0" applyFont="1" applyBorder="1" applyAlignment="1">
      <alignment horizontal="center" wrapText="1"/>
    </xf>
    <xf numFmtId="0" fontId="18" fillId="4" borderId="9" xfId="0" applyFont="1" applyFill="1" applyBorder="1" applyAlignment="1">
      <alignment horizontal="center" wrapText="1"/>
    </xf>
    <xf numFmtId="0" fontId="0" fillId="0" borderId="66" xfId="0" applyBorder="1" applyAlignment="1">
      <alignment horizontal="center" vertical="center"/>
    </xf>
    <xf numFmtId="0" fontId="1" fillId="4" borderId="51"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3" fillId="4" borderId="0" xfId="0" applyFont="1" applyFill="1" applyAlignment="1">
      <alignment horizontal="center" vertical="center"/>
    </xf>
    <xf numFmtId="0" fontId="1" fillId="4" borderId="5" xfId="0" applyFont="1" applyFill="1" applyBorder="1" applyProtection="1">
      <protection locked="0"/>
    </xf>
    <xf numFmtId="0" fontId="1" fillId="4" borderId="6" xfId="0" applyFont="1" applyFill="1" applyBorder="1" applyProtection="1">
      <protection locked="0"/>
    </xf>
    <xf numFmtId="0" fontId="6" fillId="0" borderId="0" xfId="0" applyFont="1" applyAlignment="1">
      <alignment vertical="center"/>
    </xf>
    <xf numFmtId="0" fontId="3" fillId="0" borderId="0" xfId="0" applyFont="1" applyAlignment="1">
      <alignment vertical="center" wrapText="1"/>
    </xf>
    <xf numFmtId="0" fontId="5" fillId="6" borderId="9" xfId="1" applyFill="1" applyBorder="1" applyAlignment="1" applyProtection="1">
      <alignment horizontal="center" wrapText="1"/>
      <protection locked="0"/>
    </xf>
    <xf numFmtId="0" fontId="1" fillId="4" borderId="28" xfId="0" applyFont="1" applyFill="1" applyBorder="1" applyAlignment="1" applyProtection="1">
      <alignment horizontal="left"/>
      <protection locked="0"/>
    </xf>
    <xf numFmtId="0" fontId="1" fillId="4" borderId="29" xfId="0" applyFont="1" applyFill="1" applyBorder="1" applyAlignment="1" applyProtection="1">
      <alignment horizontal="left"/>
      <protection locked="0"/>
    </xf>
    <xf numFmtId="0" fontId="0" fillId="3" borderId="0" xfId="0" quotePrefix="1" applyFill="1" applyAlignment="1">
      <alignment wrapText="1"/>
    </xf>
    <xf numFmtId="0" fontId="0" fillId="4" borderId="12" xfId="0" quotePrefix="1" applyFill="1" applyBorder="1" applyAlignment="1" applyProtection="1">
      <alignment horizontal="center" wrapText="1"/>
      <protection locked="0"/>
    </xf>
    <xf numFmtId="0" fontId="1" fillId="4" borderId="12" xfId="0" quotePrefix="1" applyFont="1" applyFill="1" applyBorder="1" applyAlignment="1" applyProtection="1">
      <alignment horizontal="left" wrapText="1"/>
      <protection locked="0"/>
    </xf>
    <xf numFmtId="0" fontId="1" fillId="4" borderId="14" xfId="0" quotePrefix="1" applyFont="1" applyFill="1" applyBorder="1" applyAlignment="1" applyProtection="1">
      <alignment horizontal="left" wrapText="1"/>
      <protection locked="0"/>
    </xf>
    <xf numFmtId="0" fontId="0" fillId="4" borderId="14" xfId="0" quotePrefix="1" applyFill="1" applyBorder="1" applyAlignment="1" applyProtection="1">
      <alignment horizontal="left" wrapText="1"/>
      <protection locked="0"/>
    </xf>
    <xf numFmtId="0" fontId="0" fillId="4" borderId="12" xfId="0" quotePrefix="1" applyFill="1" applyBorder="1" applyAlignment="1" applyProtection="1">
      <alignment horizontal="left" wrapText="1"/>
      <protection locked="0"/>
    </xf>
    <xf numFmtId="0" fontId="0" fillId="0" borderId="0" xfId="0" quotePrefix="1" applyAlignment="1">
      <alignment wrapText="1"/>
    </xf>
    <xf numFmtId="0" fontId="0" fillId="3" borderId="0" xfId="0" applyFill="1" applyAlignment="1">
      <alignment wrapText="1"/>
    </xf>
    <xf numFmtId="0" fontId="1" fillId="4" borderId="12" xfId="0" applyFont="1" applyFill="1" applyBorder="1" applyAlignment="1" applyProtection="1">
      <alignment horizontal="left" wrapText="1"/>
      <protection locked="0"/>
    </xf>
    <xf numFmtId="0" fontId="0" fillId="4" borderId="12" xfId="0" applyFill="1" applyBorder="1" applyAlignment="1" applyProtection="1">
      <alignment horizontal="center" wrapText="1"/>
      <protection locked="0"/>
    </xf>
    <xf numFmtId="0" fontId="1" fillId="4" borderId="14" xfId="0" applyFont="1" applyFill="1" applyBorder="1" applyAlignment="1" applyProtection="1">
      <alignment horizontal="left" wrapText="1"/>
      <protection locked="0"/>
    </xf>
    <xf numFmtId="0" fontId="0" fillId="4" borderId="12" xfId="0" applyFill="1" applyBorder="1" applyAlignment="1" applyProtection="1">
      <alignment horizontal="left" wrapText="1"/>
      <protection locked="0"/>
    </xf>
    <xf numFmtId="0" fontId="0" fillId="4" borderId="3" xfId="0" applyFill="1" applyBorder="1" applyAlignment="1">
      <alignment wrapText="1"/>
    </xf>
    <xf numFmtId="0" fontId="35" fillId="0" borderId="0" xfId="0" applyFont="1"/>
    <xf numFmtId="0" fontId="1" fillId="0" borderId="0" xfId="0" quotePrefix="1" applyFont="1"/>
    <xf numFmtId="0" fontId="21" fillId="0" borderId="42" xfId="0" applyFont="1" applyBorder="1" applyAlignment="1">
      <alignment horizontal="center"/>
    </xf>
    <xf numFmtId="0" fontId="1" fillId="0" borderId="42" xfId="0" applyFont="1" applyBorder="1" applyAlignment="1">
      <alignment horizontal="center"/>
    </xf>
    <xf numFmtId="164" fontId="1" fillId="0" borderId="42" xfId="0" applyNumberFormat="1" applyFont="1" applyBorder="1" applyAlignment="1">
      <alignment horizontal="center"/>
    </xf>
    <xf numFmtId="0" fontId="1" fillId="0" borderId="35" xfId="0" applyFont="1" applyBorder="1" applyAlignment="1">
      <alignment vertical="center" wrapText="1"/>
    </xf>
    <xf numFmtId="0" fontId="0" fillId="0" borderId="35" xfId="0" applyBorder="1" applyAlignment="1">
      <alignment vertical="center" wrapText="1"/>
    </xf>
    <xf numFmtId="0" fontId="1" fillId="0" borderId="0" xfId="0" applyFont="1" applyAlignment="1">
      <alignment wrapText="1"/>
    </xf>
    <xf numFmtId="0" fontId="17" fillId="10" borderId="17" xfId="0" applyFont="1" applyFill="1" applyBorder="1" applyAlignment="1">
      <alignment horizontal="center" vertical="center" wrapText="1"/>
    </xf>
    <xf numFmtId="0" fontId="18" fillId="6" borderId="15" xfId="0" applyFont="1" applyFill="1" applyBorder="1" applyAlignment="1">
      <alignment horizontal="center" wrapText="1"/>
    </xf>
    <xf numFmtId="0" fontId="18" fillId="6" borderId="9" xfId="0" applyFont="1" applyFill="1" applyBorder="1" applyAlignment="1">
      <alignment horizontal="center" wrapText="1"/>
    </xf>
    <xf numFmtId="0" fontId="5" fillId="6" borderId="9" xfId="1" applyFill="1" applyBorder="1" applyAlignment="1" applyProtection="1">
      <alignment wrapText="1"/>
      <protection locked="0"/>
    </xf>
    <xf numFmtId="0" fontId="17" fillId="6" borderId="9" xfId="0" applyFont="1" applyFill="1" applyBorder="1" applyAlignment="1">
      <alignment horizontal="center" wrapText="1"/>
    </xf>
    <xf numFmtId="0" fontId="5" fillId="6" borderId="9" xfId="1" applyFill="1" applyBorder="1" applyAlignment="1" applyProtection="1">
      <alignment horizontal="center"/>
    </xf>
    <xf numFmtId="0" fontId="17" fillId="6" borderId="9" xfId="0" applyFont="1" applyFill="1" applyBorder="1" applyAlignment="1">
      <alignment wrapText="1"/>
    </xf>
    <xf numFmtId="0" fontId="18" fillId="6" borderId="69" xfId="0" applyFont="1" applyFill="1" applyBorder="1" applyAlignment="1">
      <alignment horizontal="center" wrapText="1"/>
    </xf>
    <xf numFmtId="0" fontId="5" fillId="6" borderId="9" xfId="1" applyFill="1" applyBorder="1" applyAlignment="1" applyProtection="1"/>
    <xf numFmtId="0" fontId="0" fillId="6" borderId="9" xfId="0" applyFill="1" applyBorder="1"/>
    <xf numFmtId="0" fontId="17" fillId="6" borderId="9" xfId="1" applyFont="1" applyFill="1" applyBorder="1" applyAlignment="1" applyProtection="1">
      <alignment horizontal="center" wrapText="1"/>
      <protection locked="0"/>
    </xf>
    <xf numFmtId="0" fontId="18" fillId="6" borderId="65" xfId="0" applyFont="1" applyFill="1" applyBorder="1" applyAlignment="1">
      <alignment horizontal="center" wrapText="1"/>
    </xf>
    <xf numFmtId="0" fontId="0" fillId="6" borderId="65" xfId="0" applyFill="1" applyBorder="1"/>
    <xf numFmtId="0" fontId="5" fillId="6" borderId="17" xfId="1" applyFill="1" applyBorder="1" applyAlignment="1" applyProtection="1">
      <alignment horizontal="center"/>
    </xf>
    <xf numFmtId="0" fontId="5" fillId="6" borderId="17" xfId="1" applyFill="1" applyBorder="1" applyAlignment="1" applyProtection="1"/>
    <xf numFmtId="0" fontId="18" fillId="6" borderId="17" xfId="0" applyFont="1" applyFill="1" applyBorder="1" applyAlignment="1">
      <alignment horizontal="center" wrapText="1"/>
    </xf>
    <xf numFmtId="0" fontId="1" fillId="9" borderId="16" xfId="0" quotePrefix="1" applyFont="1" applyFill="1" applyBorder="1"/>
    <xf numFmtId="0" fontId="6" fillId="10" borderId="1" xfId="0" applyFont="1" applyFill="1" applyBorder="1" applyAlignment="1">
      <alignment horizontal="center"/>
    </xf>
    <xf numFmtId="0" fontId="6" fillId="2" borderId="55" xfId="0" applyFont="1" applyFill="1" applyBorder="1" applyAlignment="1">
      <alignment horizontal="center"/>
    </xf>
    <xf numFmtId="0" fontId="6" fillId="2" borderId="60" xfId="0" applyFont="1" applyFill="1" applyBorder="1"/>
    <xf numFmtId="0" fontId="0" fillId="2" borderId="0" xfId="0" applyFill="1"/>
    <xf numFmtId="0" fontId="0" fillId="2" borderId="34" xfId="0" applyFill="1" applyBorder="1"/>
    <xf numFmtId="0" fontId="3" fillId="6" borderId="22" xfId="0" applyFont="1" applyFill="1" applyBorder="1" applyAlignment="1">
      <alignment horizontal="center" vertical="center" wrapText="1"/>
    </xf>
    <xf numFmtId="0" fontId="3" fillId="6" borderId="11" xfId="0" applyFont="1" applyFill="1" applyBorder="1" applyAlignment="1">
      <alignment vertical="top"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3" xfId="0" applyFont="1" applyFill="1" applyBorder="1" applyAlignment="1">
      <alignment vertical="top" wrapText="1"/>
    </xf>
    <xf numFmtId="0" fontId="3" fillId="6" borderId="36" xfId="0" applyFont="1" applyFill="1" applyBorder="1" applyAlignment="1">
      <alignment horizontal="center" vertical="center" wrapText="1"/>
    </xf>
    <xf numFmtId="0" fontId="3" fillId="6" borderId="7" xfId="0" applyFont="1" applyFill="1" applyBorder="1" applyAlignment="1">
      <alignment vertical="top" wrapText="1"/>
    </xf>
    <xf numFmtId="0" fontId="3" fillId="6" borderId="7" xfId="0" applyFont="1" applyFill="1" applyBorder="1" applyAlignment="1">
      <alignment horizontal="center" vertical="center" wrapText="1"/>
    </xf>
    <xf numFmtId="0" fontId="1" fillId="6" borderId="7" xfId="0" applyFont="1" applyFill="1" applyBorder="1" applyAlignment="1" applyProtection="1">
      <alignment horizontal="left"/>
      <protection locked="0"/>
    </xf>
    <xf numFmtId="0" fontId="3" fillId="6" borderId="11" xfId="0" applyFont="1" applyFill="1" applyBorder="1" applyAlignment="1">
      <alignment horizontal="left" vertical="center" wrapText="1"/>
    </xf>
    <xf numFmtId="0" fontId="1" fillId="6" borderId="11" xfId="0" applyFont="1" applyFill="1" applyBorder="1" applyAlignment="1" applyProtection="1">
      <alignment horizontal="center" vertical="center"/>
      <protection locked="0"/>
    </xf>
    <xf numFmtId="0" fontId="3" fillId="6" borderId="12" xfId="0" quotePrefix="1"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protection locked="0"/>
    </xf>
    <xf numFmtId="0" fontId="1" fillId="6" borderId="11" xfId="0" applyFont="1" applyFill="1" applyBorder="1" applyAlignment="1" applyProtection="1">
      <alignment horizontal="left"/>
      <protection locked="0"/>
    </xf>
    <xf numFmtId="0" fontId="1" fillId="6" borderId="12" xfId="0" applyFont="1" applyFill="1" applyBorder="1" applyAlignment="1" applyProtection="1">
      <alignment horizontal="left" wrapText="1"/>
      <protection locked="0"/>
    </xf>
    <xf numFmtId="0" fontId="1" fillId="6" borderId="12" xfId="0" applyFont="1" applyFill="1" applyBorder="1" applyAlignment="1" applyProtection="1">
      <alignment horizontal="left"/>
      <protection locked="0"/>
    </xf>
    <xf numFmtId="0" fontId="4" fillId="6" borderId="11" xfId="0" applyFont="1" applyFill="1" applyBorder="1" applyAlignment="1">
      <alignment vertical="top" wrapText="1"/>
    </xf>
    <xf numFmtId="0" fontId="0" fillId="6" borderId="11" xfId="0" applyFill="1" applyBorder="1" applyAlignment="1" applyProtection="1">
      <alignment horizontal="center"/>
      <protection locked="0"/>
    </xf>
    <xf numFmtId="0" fontId="3" fillId="6" borderId="37" xfId="0" applyFont="1" applyFill="1" applyBorder="1" applyAlignment="1">
      <alignment horizontal="center" vertical="center" wrapText="1"/>
    </xf>
    <xf numFmtId="0" fontId="3" fillId="6" borderId="28" xfId="0" applyFont="1" applyFill="1" applyBorder="1" applyAlignment="1">
      <alignment vertical="top" wrapText="1"/>
    </xf>
    <xf numFmtId="0" fontId="3" fillId="6" borderId="28" xfId="0" applyFont="1" applyFill="1" applyBorder="1" applyAlignment="1">
      <alignment horizontal="center" vertical="center" wrapText="1"/>
    </xf>
    <xf numFmtId="0" fontId="3" fillId="6" borderId="8" xfId="0" applyFont="1" applyFill="1" applyBorder="1" applyAlignment="1" applyProtection="1">
      <alignment horizontal="left"/>
      <protection locked="0"/>
    </xf>
    <xf numFmtId="0" fontId="1" fillId="6" borderId="12" xfId="0" applyFont="1" applyFill="1" applyBorder="1" applyAlignment="1" applyProtection="1">
      <alignment horizontal="center"/>
      <protection locked="0"/>
    </xf>
    <xf numFmtId="0" fontId="3" fillId="6" borderId="23" xfId="0" applyFont="1" applyFill="1" applyBorder="1" applyAlignment="1">
      <alignment horizontal="center" vertical="center" wrapText="1"/>
    </xf>
    <xf numFmtId="0" fontId="4" fillId="6" borderId="13" xfId="0" applyFont="1" applyFill="1" applyBorder="1" applyAlignment="1">
      <alignment vertical="top" wrapText="1"/>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 fillId="6" borderId="12" xfId="0" quotePrefix="1" applyFont="1" applyFill="1" applyBorder="1" applyAlignment="1" applyProtection="1">
      <alignment horizontal="left" wrapText="1"/>
      <protection locked="0"/>
    </xf>
    <xf numFmtId="0" fontId="3" fillId="6" borderId="12"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1" fillId="6" borderId="8" xfId="0" applyFont="1" applyFill="1" applyBorder="1" applyAlignment="1" applyProtection="1">
      <alignment horizontal="left"/>
      <protection locked="0"/>
    </xf>
    <xf numFmtId="0" fontId="8" fillId="6" borderId="11" xfId="0" applyFont="1" applyFill="1" applyBorder="1" applyAlignment="1">
      <alignment horizontal="left" vertical="top" wrapText="1" indent="2"/>
    </xf>
    <xf numFmtId="0" fontId="8" fillId="6" borderId="7" xfId="0" applyFont="1" applyFill="1" applyBorder="1" applyAlignment="1">
      <alignment horizontal="left" vertical="top" wrapText="1" indent="2"/>
    </xf>
    <xf numFmtId="0" fontId="8" fillId="6" borderId="13" xfId="0" applyFont="1" applyFill="1" applyBorder="1" applyAlignment="1">
      <alignment horizontal="left" vertical="top" wrapText="1" indent="2"/>
    </xf>
    <xf numFmtId="0" fontId="3" fillId="6" borderId="20" xfId="0" applyFont="1" applyFill="1" applyBorder="1" applyAlignment="1">
      <alignment vertical="top" wrapText="1"/>
    </xf>
    <xf numFmtId="0" fontId="1" fillId="6" borderId="38" xfId="0" applyFont="1" applyFill="1" applyBorder="1" applyAlignment="1" applyProtection="1">
      <alignment horizontal="left"/>
      <protection locked="0"/>
    </xf>
    <xf numFmtId="0" fontId="3" fillId="6" borderId="51" xfId="0" applyFont="1" applyFill="1" applyBorder="1" applyAlignment="1" applyProtection="1">
      <alignment horizontal="left"/>
      <protection locked="0"/>
    </xf>
    <xf numFmtId="0" fontId="3" fillId="6" borderId="13" xfId="0" applyFont="1" applyFill="1" applyBorder="1" applyAlignment="1">
      <alignment horizontal="center" vertical="center"/>
    </xf>
    <xf numFmtId="0" fontId="3" fillId="6" borderId="14" xfId="0" applyFont="1" applyFill="1" applyBorder="1" applyAlignment="1" applyProtection="1">
      <alignment horizontal="left"/>
      <protection locked="0"/>
    </xf>
    <xf numFmtId="0" fontId="3" fillId="6" borderId="38" xfId="0" applyFont="1" applyFill="1" applyBorder="1" applyAlignment="1">
      <alignment vertical="top" wrapText="1"/>
    </xf>
    <xf numFmtId="0" fontId="7" fillId="6" borderId="7" xfId="0" applyFont="1" applyFill="1" applyBorder="1" applyAlignment="1">
      <alignment vertical="top" wrapText="1"/>
    </xf>
    <xf numFmtId="0" fontId="3" fillId="6" borderId="40" xfId="0" applyFont="1" applyFill="1" applyBorder="1" applyAlignment="1">
      <alignment vertical="top" wrapText="1"/>
    </xf>
    <xf numFmtId="0" fontId="30" fillId="6" borderId="11" xfId="0" applyFont="1" applyFill="1" applyBorder="1" applyAlignment="1">
      <alignment horizontal="justify" vertical="center"/>
    </xf>
    <xf numFmtId="0" fontId="3" fillId="6" borderId="11" xfId="0" applyFont="1" applyFill="1" applyBorder="1" applyAlignment="1">
      <alignment horizontal="center" vertical="center"/>
    </xf>
    <xf numFmtId="0" fontId="0" fillId="6" borderId="11" xfId="0" applyFill="1" applyBorder="1"/>
    <xf numFmtId="0" fontId="0" fillId="6" borderId="12" xfId="0" applyFill="1" applyBorder="1"/>
    <xf numFmtId="0" fontId="30" fillId="6" borderId="13" xfId="0" applyFont="1" applyFill="1" applyBorder="1" applyAlignment="1">
      <alignment horizontal="justify" vertical="center"/>
    </xf>
    <xf numFmtId="0" fontId="0" fillId="6" borderId="13" xfId="0" applyFill="1" applyBorder="1"/>
    <xf numFmtId="0" fontId="0" fillId="6" borderId="14" xfId="0" applyFill="1" applyBorder="1"/>
    <xf numFmtId="0" fontId="6" fillId="10" borderId="4" xfId="0" applyFont="1" applyFill="1" applyBorder="1" applyAlignment="1">
      <alignment horizontal="center"/>
    </xf>
    <xf numFmtId="0" fontId="6" fillId="10" borderId="5" xfId="0" applyFont="1" applyFill="1" applyBorder="1"/>
    <xf numFmtId="0" fontId="0" fillId="10" borderId="5" xfId="0" applyFill="1" applyBorder="1"/>
    <xf numFmtId="0" fontId="3" fillId="0" borderId="11" xfId="0" applyFont="1" applyBorder="1" applyAlignment="1">
      <alignment vertical="top" wrapText="1"/>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6" borderId="11" xfId="0" applyFont="1" applyFill="1" applyBorder="1" applyAlignment="1" applyProtection="1">
      <alignment vertical="center"/>
      <protection locked="0"/>
    </xf>
    <xf numFmtId="0" fontId="3" fillId="6" borderId="11" xfId="0" applyFont="1" applyFill="1" applyBorder="1" applyAlignment="1">
      <alignment vertical="center" wrapText="1"/>
    </xf>
    <xf numFmtId="0" fontId="16" fillId="6" borderId="22" xfId="0" applyFont="1" applyFill="1" applyBorder="1" applyAlignment="1">
      <alignment horizontal="center" vertical="center" wrapText="1"/>
    </xf>
    <xf numFmtId="0" fontId="1" fillId="6" borderId="51" xfId="0" applyFont="1" applyFill="1" applyBorder="1" applyAlignment="1" applyProtection="1">
      <alignment horizontal="left"/>
      <protection locked="0"/>
    </xf>
    <xf numFmtId="0" fontId="3" fillId="6" borderId="30"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1" xfId="0" applyFont="1" applyFill="1" applyBorder="1" applyAlignment="1">
      <alignment horizontal="left" vertical="top" wrapText="1"/>
    </xf>
    <xf numFmtId="0" fontId="3" fillId="6" borderId="7" xfId="0" applyFont="1" applyFill="1" applyBorder="1" applyAlignment="1">
      <alignment horizontal="left" vertical="top" wrapText="1"/>
    </xf>
    <xf numFmtId="0" fontId="1" fillId="6" borderId="8" xfId="0" applyFont="1" applyFill="1" applyBorder="1" applyAlignment="1" applyProtection="1">
      <alignment horizontal="left" wrapText="1"/>
      <protection locked="0"/>
    </xf>
    <xf numFmtId="0" fontId="28" fillId="10" borderId="5" xfId="0" applyFont="1" applyFill="1" applyBorder="1"/>
    <xf numFmtId="0" fontId="0" fillId="10" borderId="6" xfId="0" applyFill="1" applyBorder="1"/>
    <xf numFmtId="0" fontId="2" fillId="0" borderId="57"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7" xfId="0" applyFont="1" applyBorder="1" applyAlignment="1">
      <alignment vertical="top" wrapText="1"/>
    </xf>
    <xf numFmtId="0" fontId="1" fillId="0" borderId="7" xfId="0" applyFont="1" applyBorder="1" applyAlignment="1" applyProtection="1">
      <alignment horizontal="left"/>
      <protection locked="0"/>
    </xf>
    <xf numFmtId="0" fontId="8" fillId="0" borderId="11" xfId="0" applyFont="1" applyBorder="1" applyAlignment="1">
      <alignment horizontal="left" vertical="top" wrapText="1" indent="2"/>
    </xf>
    <xf numFmtId="0" fontId="8" fillId="0" borderId="38" xfId="0" applyFont="1" applyBorder="1" applyAlignment="1">
      <alignment horizontal="left" vertical="top" wrapText="1" indent="2"/>
    </xf>
    <xf numFmtId="0" fontId="8" fillId="0" borderId="7" xfId="0" applyFont="1" applyBorder="1" applyAlignment="1">
      <alignment horizontal="left" vertical="top" wrapText="1" indent="2"/>
    </xf>
    <xf numFmtId="0" fontId="8" fillId="0" borderId="13" xfId="0" applyFont="1" applyBorder="1" applyAlignment="1">
      <alignment horizontal="left" vertical="top" wrapText="1" indent="2"/>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8" xfId="0" applyFont="1" applyBorder="1" applyAlignment="1" applyProtection="1">
      <alignment horizontal="left"/>
      <protection locked="0"/>
    </xf>
    <xf numFmtId="0" fontId="2" fillId="0" borderId="36" xfId="0" applyFont="1" applyBorder="1" applyAlignment="1">
      <alignment horizontal="center" vertical="top" wrapText="1"/>
    </xf>
    <xf numFmtId="0" fontId="20" fillId="0" borderId="12" xfId="0" quotePrefix="1"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1" fillId="6" borderId="28" xfId="0" applyFont="1" applyFill="1" applyBorder="1" applyAlignment="1" applyProtection="1">
      <alignment horizontal="left"/>
      <protection locked="0"/>
    </xf>
    <xf numFmtId="0" fontId="1" fillId="6" borderId="29" xfId="0" applyFont="1" applyFill="1" applyBorder="1" applyAlignment="1" applyProtection="1">
      <alignment horizontal="left"/>
      <protection locked="0"/>
    </xf>
    <xf numFmtId="0" fontId="3" fillId="6" borderId="36" xfId="0" applyFont="1" applyFill="1" applyBorder="1" applyAlignment="1">
      <alignment horizontal="center" vertical="center"/>
    </xf>
    <xf numFmtId="0" fontId="3" fillId="6" borderId="7" xfId="0" applyFont="1" applyFill="1" applyBorder="1" applyAlignment="1">
      <alignment vertical="center" wrapText="1"/>
    </xf>
    <xf numFmtId="0" fontId="3" fillId="6" borderId="7" xfId="0" applyFont="1" applyFill="1" applyBorder="1" applyAlignment="1">
      <alignment horizontal="center" vertical="center"/>
    </xf>
    <xf numFmtId="0" fontId="3" fillId="6" borderId="7" xfId="0" applyFont="1" applyFill="1" applyBorder="1" applyAlignment="1" applyProtection="1">
      <alignment vertical="center" wrapText="1"/>
      <protection locked="0"/>
    </xf>
    <xf numFmtId="0" fontId="3" fillId="6" borderId="8" xfId="0" applyFont="1" applyFill="1" applyBorder="1" applyAlignment="1" applyProtection="1">
      <alignment vertical="center" wrapText="1"/>
      <protection locked="0"/>
    </xf>
    <xf numFmtId="0" fontId="3" fillId="6" borderId="22" xfId="0" applyFont="1" applyFill="1" applyBorder="1" applyAlignment="1">
      <alignment horizontal="center" vertical="center"/>
    </xf>
    <xf numFmtId="0" fontId="16" fillId="6" borderId="37" xfId="0" applyFont="1" applyFill="1" applyBorder="1" applyAlignment="1">
      <alignment horizontal="center" vertical="center" wrapText="1"/>
    </xf>
    <xf numFmtId="0" fontId="3" fillId="6" borderId="28" xfId="0" applyFont="1" applyFill="1" applyBorder="1" applyAlignment="1">
      <alignment horizontal="left" vertical="center" wrapText="1"/>
    </xf>
    <xf numFmtId="0" fontId="0" fillId="6" borderId="28" xfId="0" applyFill="1" applyBorder="1"/>
    <xf numFmtId="0" fontId="3" fillId="6" borderId="29" xfId="0" applyFont="1" applyFill="1" applyBorder="1" applyAlignment="1">
      <alignment wrapText="1"/>
    </xf>
    <xf numFmtId="0" fontId="2" fillId="6" borderId="8" xfId="0" applyFont="1" applyFill="1" applyBorder="1" applyAlignment="1">
      <alignment horizontal="center" vertical="top" wrapText="1"/>
    </xf>
    <xf numFmtId="0" fontId="3" fillId="6" borderId="64" xfId="0" applyFont="1" applyFill="1" applyBorder="1" applyAlignment="1">
      <alignment horizontal="center" vertical="center" wrapText="1"/>
    </xf>
    <xf numFmtId="0" fontId="3" fillId="6" borderId="12" xfId="0" applyFont="1" applyFill="1" applyBorder="1" applyAlignment="1" applyProtection="1">
      <alignment horizontal="left" vertical="top" wrapText="1"/>
      <protection locked="0"/>
    </xf>
    <xf numFmtId="0" fontId="2" fillId="6" borderId="19"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21" xfId="0" applyFont="1" applyFill="1" applyBorder="1" applyAlignment="1">
      <alignment horizontal="center" vertical="top" wrapText="1"/>
    </xf>
    <xf numFmtId="0" fontId="3" fillId="6" borderId="38" xfId="0" applyFont="1" applyFill="1" applyBorder="1" applyAlignment="1">
      <alignment horizontal="center" vertical="center" wrapText="1"/>
    </xf>
    <xf numFmtId="0" fontId="7" fillId="6" borderId="11" xfId="0" applyFont="1" applyFill="1" applyBorder="1" applyAlignment="1">
      <alignment vertical="center" wrapText="1"/>
    </xf>
    <xf numFmtId="0" fontId="7" fillId="6" borderId="33" xfId="0" applyFont="1" applyFill="1" applyBorder="1" applyAlignment="1">
      <alignment horizontal="center" vertical="center" wrapText="1"/>
    </xf>
    <xf numFmtId="0" fontId="1" fillId="6" borderId="11" xfId="0" applyFont="1" applyFill="1" applyBorder="1" applyAlignment="1">
      <alignment horizontal="left"/>
    </xf>
    <xf numFmtId="0" fontId="1" fillId="6" borderId="12" xfId="0" applyFont="1" applyFill="1" applyBorder="1" applyAlignment="1">
      <alignment horizontal="left"/>
    </xf>
    <xf numFmtId="0" fontId="3" fillId="6" borderId="7"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8" xfId="0" applyFont="1" applyFill="1" applyBorder="1" applyAlignment="1" applyProtection="1">
      <alignment horizontal="left" wrapText="1"/>
      <protection locked="0"/>
    </xf>
    <xf numFmtId="0" fontId="2" fillId="4" borderId="7" xfId="0" applyFont="1" applyFill="1" applyBorder="1" applyAlignment="1">
      <alignment horizontal="center" vertical="top" wrapText="1"/>
    </xf>
    <xf numFmtId="0" fontId="3" fillId="4" borderId="36" xfId="0" applyFont="1" applyFill="1" applyBorder="1" applyAlignment="1">
      <alignment horizontal="center" vertical="top" wrapText="1"/>
    </xf>
    <xf numFmtId="0" fontId="3" fillId="11" borderId="12" xfId="0" quotePrefix="1" applyFont="1" applyFill="1" applyBorder="1" applyAlignment="1" applyProtection="1">
      <alignment vertical="top" wrapText="1"/>
      <protection locked="0"/>
    </xf>
    <xf numFmtId="0" fontId="3" fillId="11" borderId="22"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38" xfId="0" applyFont="1" applyFill="1" applyBorder="1" applyAlignment="1">
      <alignment vertical="top" wrapText="1"/>
    </xf>
    <xf numFmtId="0" fontId="7" fillId="11" borderId="7" xfId="0" applyFont="1" applyFill="1" applyBorder="1" applyAlignment="1">
      <alignment vertical="top" wrapText="1"/>
    </xf>
    <xf numFmtId="0" fontId="8" fillId="11" borderId="7" xfId="0" applyFont="1" applyFill="1" applyBorder="1" applyAlignment="1">
      <alignment horizontal="justify" vertical="top" wrapText="1"/>
    </xf>
    <xf numFmtId="0" fontId="8" fillId="11" borderId="11" xfId="0" applyFont="1" applyFill="1" applyBorder="1" applyAlignment="1">
      <alignment horizontal="justify" vertical="top" wrapText="1"/>
    </xf>
    <xf numFmtId="0" fontId="0" fillId="11" borderId="11" xfId="0"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7" xfId="0" applyFont="1" applyFill="1" applyBorder="1" applyAlignment="1">
      <alignment vertical="top" wrapText="1"/>
    </xf>
    <xf numFmtId="0" fontId="3" fillId="11" borderId="7" xfId="0" applyFont="1" applyFill="1" applyBorder="1" applyAlignment="1">
      <alignment horizontal="center" vertical="center" wrapText="1"/>
    </xf>
    <xf numFmtId="0" fontId="1" fillId="11" borderId="7" xfId="0" applyFont="1" applyFill="1" applyBorder="1" applyAlignment="1" applyProtection="1">
      <alignment horizontal="left"/>
      <protection locked="0"/>
    </xf>
    <xf numFmtId="0" fontId="3" fillId="11" borderId="11" xfId="0" applyFont="1" applyFill="1" applyBorder="1" applyAlignment="1">
      <alignment vertical="top" wrapText="1"/>
    </xf>
    <xf numFmtId="0" fontId="3" fillId="11" borderId="11" xfId="0" applyFont="1" applyFill="1" applyBorder="1" applyAlignment="1">
      <alignment vertical="center" wrapText="1"/>
    </xf>
    <xf numFmtId="0" fontId="3" fillId="11" borderId="12" xfId="0" applyFont="1" applyFill="1" applyBorder="1" applyAlignment="1" applyProtection="1">
      <alignment horizontal="left" vertical="center" wrapText="1"/>
      <protection locked="0"/>
    </xf>
    <xf numFmtId="0" fontId="3" fillId="11" borderId="12" xfId="0" quotePrefix="1" applyFont="1" applyFill="1" applyBorder="1" applyAlignment="1" applyProtection="1">
      <alignment vertical="center" wrapText="1"/>
      <protection locked="0"/>
    </xf>
    <xf numFmtId="0" fontId="3" fillId="11" borderId="12" xfId="0" applyFont="1" applyFill="1" applyBorder="1" applyAlignment="1" applyProtection="1">
      <alignment vertical="center" wrapText="1"/>
      <protection locked="0"/>
    </xf>
    <xf numFmtId="0" fontId="16" fillId="11" borderId="23" xfId="0" applyFont="1" applyFill="1" applyBorder="1" applyAlignment="1">
      <alignment horizontal="center" vertical="center" wrapText="1"/>
    </xf>
    <xf numFmtId="0" fontId="3" fillId="11" borderId="13" xfId="0" applyFont="1" applyFill="1" applyBorder="1" applyAlignment="1">
      <alignment horizontal="left" vertical="center" wrapText="1"/>
    </xf>
    <xf numFmtId="0" fontId="3" fillId="11" borderId="13" xfId="0" applyFont="1" applyFill="1" applyBorder="1" applyAlignment="1">
      <alignment horizontal="center" vertical="center" wrapText="1"/>
    </xf>
    <xf numFmtId="0" fontId="3" fillId="11" borderId="14" xfId="0" applyFont="1" applyFill="1" applyBorder="1" applyAlignment="1" applyProtection="1">
      <alignment horizontal="left" wrapText="1"/>
      <protection locked="0"/>
    </xf>
    <xf numFmtId="0" fontId="3" fillId="11" borderId="13" xfId="0" applyFont="1" applyFill="1" applyBorder="1" applyAlignment="1">
      <alignment vertical="top" wrapText="1"/>
    </xf>
    <xf numFmtId="0" fontId="3" fillId="11" borderId="51" xfId="0" applyFont="1" applyFill="1" applyBorder="1" applyAlignment="1" applyProtection="1">
      <alignment horizontal="left" vertical="center" wrapText="1"/>
      <protection locked="0"/>
    </xf>
    <xf numFmtId="0" fontId="3" fillId="11" borderId="12" xfId="0" applyFont="1" applyFill="1" applyBorder="1" applyAlignment="1" applyProtection="1">
      <alignment vertical="center"/>
      <protection locked="0"/>
    </xf>
    <xf numFmtId="0" fontId="3" fillId="4" borderId="8" xfId="0" applyFont="1" applyFill="1" applyBorder="1" applyAlignment="1" applyProtection="1">
      <alignment vertical="top" wrapText="1"/>
      <protection locked="0"/>
    </xf>
    <xf numFmtId="0" fontId="3" fillId="4" borderId="12" xfId="0" applyFont="1" applyFill="1" applyBorder="1" applyAlignment="1" applyProtection="1">
      <alignment vertical="center" wrapText="1"/>
      <protection locked="0"/>
    </xf>
    <xf numFmtId="0" fontId="4" fillId="11" borderId="38" xfId="0" applyFont="1" applyFill="1" applyBorder="1" applyAlignment="1">
      <alignment vertical="center" wrapText="1"/>
    </xf>
    <xf numFmtId="0" fontId="3" fillId="11" borderId="11" xfId="0" applyFont="1" applyFill="1" applyBorder="1" applyAlignment="1">
      <alignment horizontal="left" vertical="center" wrapText="1"/>
    </xf>
    <xf numFmtId="0" fontId="3" fillId="11" borderId="19" xfId="0" applyFont="1" applyFill="1" applyBorder="1" applyAlignment="1">
      <alignment horizontal="center" vertical="center"/>
    </xf>
    <xf numFmtId="0" fontId="3" fillId="11" borderId="20" xfId="0" applyFont="1" applyFill="1" applyBorder="1" applyAlignment="1">
      <alignment vertical="center" wrapText="1"/>
    </xf>
    <xf numFmtId="0" fontId="3" fillId="11" borderId="20" xfId="0" applyFont="1" applyFill="1" applyBorder="1" applyAlignment="1">
      <alignment horizontal="center" vertical="center" wrapText="1"/>
    </xf>
    <xf numFmtId="0" fontId="3" fillId="11" borderId="20" xfId="0" applyFont="1" applyFill="1" applyBorder="1" applyAlignment="1">
      <alignment horizontal="center" vertical="center"/>
    </xf>
    <xf numFmtId="0" fontId="3" fillId="11" borderId="20" xfId="0" applyFont="1" applyFill="1" applyBorder="1" applyAlignment="1" applyProtection="1">
      <alignment vertical="center" wrapText="1"/>
      <protection locked="0"/>
    </xf>
    <xf numFmtId="0" fontId="3" fillId="11" borderId="21" xfId="0" applyFont="1" applyFill="1" applyBorder="1" applyAlignment="1" applyProtection="1">
      <alignment vertical="center" wrapText="1"/>
      <protection locked="0"/>
    </xf>
    <xf numFmtId="0" fontId="3" fillId="11" borderId="57" xfId="0" applyFont="1" applyFill="1" applyBorder="1" applyAlignment="1">
      <alignment horizontal="center" vertical="center"/>
    </xf>
    <xf numFmtId="0" fontId="3" fillId="11" borderId="40" xfId="0" applyFont="1" applyFill="1" applyBorder="1" applyAlignment="1">
      <alignment vertical="center" wrapText="1"/>
    </xf>
    <xf numFmtId="0" fontId="3" fillId="11" borderId="40" xfId="0" applyFont="1" applyFill="1" applyBorder="1" applyAlignment="1">
      <alignment horizontal="center" vertical="center" wrapText="1"/>
    </xf>
    <xf numFmtId="0" fontId="3" fillId="11" borderId="40" xfId="0" applyFont="1" applyFill="1" applyBorder="1" applyAlignment="1">
      <alignment horizontal="center" vertical="center"/>
    </xf>
    <xf numFmtId="0" fontId="0" fillId="11" borderId="40" xfId="0" applyFill="1" applyBorder="1"/>
    <xf numFmtId="0" fontId="0" fillId="11" borderId="59" xfId="0" applyFill="1" applyBorder="1"/>
    <xf numFmtId="0" fontId="16" fillId="11" borderId="25" xfId="0" applyFont="1" applyFill="1" applyBorder="1" applyAlignment="1">
      <alignment horizontal="center" vertical="center" wrapText="1"/>
    </xf>
    <xf numFmtId="0" fontId="3" fillId="11" borderId="26" xfId="0" applyFont="1" applyFill="1" applyBorder="1" applyAlignment="1">
      <alignment horizontal="left" vertical="center" wrapText="1"/>
    </xf>
    <xf numFmtId="0" fontId="3" fillId="11" borderId="26" xfId="0" applyFont="1" applyFill="1" applyBorder="1" applyAlignment="1">
      <alignment horizontal="center" vertical="center" wrapText="1"/>
    </xf>
    <xf numFmtId="0" fontId="0" fillId="11" borderId="26" xfId="0" applyFill="1" applyBorder="1"/>
    <xf numFmtId="0" fontId="3" fillId="11" borderId="27" xfId="0" applyFont="1" applyFill="1" applyBorder="1" applyAlignment="1">
      <alignment wrapText="1"/>
    </xf>
    <xf numFmtId="0" fontId="30" fillId="6" borderId="7" xfId="0" applyFont="1" applyFill="1" applyBorder="1" applyAlignment="1">
      <alignment horizontal="left" vertical="top" wrapText="1" indent="2"/>
    </xf>
    <xf numFmtId="0" fontId="37" fillId="0" borderId="12" xfId="0" applyFont="1" applyBorder="1" applyAlignment="1" applyProtection="1">
      <alignment horizontal="left"/>
      <protection locked="0"/>
    </xf>
    <xf numFmtId="0" fontId="1" fillId="4" borderId="7"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3" fillId="4" borderId="56" xfId="0" applyFont="1" applyFill="1" applyBorder="1" applyAlignment="1">
      <alignment horizontal="center" vertical="center" wrapText="1"/>
    </xf>
    <xf numFmtId="0" fontId="3" fillId="0" borderId="33" xfId="0" applyFont="1" applyBorder="1" applyAlignment="1">
      <alignment horizontal="center" vertical="center" wrapText="1"/>
    </xf>
    <xf numFmtId="0" fontId="32" fillId="0" borderId="13" xfId="0" applyFont="1" applyBorder="1" applyAlignment="1">
      <alignment vertical="top" wrapText="1"/>
    </xf>
    <xf numFmtId="0" fontId="32" fillId="0" borderId="13" xfId="0" applyFont="1" applyBorder="1" applyAlignment="1">
      <alignment horizontal="center" vertical="center" wrapText="1"/>
    </xf>
    <xf numFmtId="0" fontId="30" fillId="0" borderId="11" xfId="0" applyFont="1" applyBorder="1" applyAlignment="1">
      <alignment horizontal="justify" vertical="center"/>
    </xf>
    <xf numFmtId="0" fontId="3" fillId="0" borderId="2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1" xfId="0" applyFont="1" applyBorder="1" applyAlignment="1">
      <alignment vertical="top" wrapText="1"/>
    </xf>
    <xf numFmtId="0" fontId="32" fillId="0" borderId="11" xfId="0" applyFont="1" applyBorder="1" applyAlignment="1">
      <alignment horizontal="center" vertical="center" wrapText="1"/>
    </xf>
    <xf numFmtId="0" fontId="4" fillId="0" borderId="11" xfId="0" applyFont="1" applyBorder="1" applyAlignment="1">
      <alignment vertical="top" wrapText="1"/>
    </xf>
    <xf numFmtId="0" fontId="3" fillId="0" borderId="11" xfId="0" applyFont="1" applyBorder="1" applyAlignment="1">
      <alignment vertical="center" wrapText="1"/>
    </xf>
    <xf numFmtId="0" fontId="2" fillId="4" borderId="36" xfId="0" applyFont="1" applyFill="1" applyBorder="1" applyAlignment="1">
      <alignment horizontal="center" vertical="top" wrapText="1"/>
    </xf>
    <xf numFmtId="0" fontId="30" fillId="0" borderId="38" xfId="0" applyFont="1" applyBorder="1" applyAlignment="1">
      <alignment horizontal="left" vertical="top" wrapText="1" indent="2"/>
    </xf>
    <xf numFmtId="0" fontId="3" fillId="0" borderId="30" xfId="0" applyFont="1" applyBorder="1" applyAlignment="1">
      <alignment horizontal="center" vertical="center" wrapText="1"/>
    </xf>
    <xf numFmtId="0" fontId="3" fillId="0" borderId="11" xfId="0" applyFont="1" applyBorder="1" applyAlignment="1">
      <alignment horizontal="justify" vertical="top" wrapText="1"/>
    </xf>
    <xf numFmtId="0" fontId="1" fillId="0" borderId="40" xfId="0" applyFont="1" applyBorder="1" applyAlignment="1" applyProtection="1">
      <alignment horizontal="left"/>
      <protection locked="0"/>
    </xf>
    <xf numFmtId="0" fontId="1" fillId="0" borderId="59" xfId="0" applyFont="1" applyBorder="1" applyAlignment="1" applyProtection="1">
      <alignment horizontal="left"/>
      <protection locked="0"/>
    </xf>
    <xf numFmtId="0" fontId="3" fillId="6" borderId="0" xfId="0" applyFont="1" applyFill="1" applyAlignment="1">
      <alignment wrapText="1"/>
    </xf>
    <xf numFmtId="0" fontId="3" fillId="0" borderId="0" xfId="0" applyFont="1" applyAlignment="1">
      <alignment vertical="top" wrapText="1"/>
    </xf>
    <xf numFmtId="0" fontId="3" fillId="0" borderId="4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0" fillId="0" borderId="0" xfId="0" applyAlignment="1">
      <alignment horizontal="right" vertical="top"/>
    </xf>
    <xf numFmtId="0" fontId="17" fillId="0" borderId="0" xfId="0" applyFont="1" applyAlignment="1">
      <alignment wrapText="1"/>
    </xf>
    <xf numFmtId="0" fontId="0" fillId="0" borderId="35" xfId="0" applyBorder="1" applyAlignment="1">
      <alignment wrapText="1"/>
    </xf>
    <xf numFmtId="0" fontId="1" fillId="3" borderId="0" xfId="2" applyFill="1"/>
    <xf numFmtId="0" fontId="6" fillId="2" borderId="1" xfId="2" applyFont="1" applyFill="1" applyBorder="1" applyAlignment="1">
      <alignment horizontal="center"/>
    </xf>
    <xf numFmtId="0" fontId="6" fillId="2" borderId="1" xfId="2" applyFont="1" applyFill="1" applyBorder="1" applyAlignment="1">
      <alignment horizontal="left"/>
    </xf>
    <xf numFmtId="0" fontId="1" fillId="2" borderId="2" xfId="2" applyFill="1" applyBorder="1"/>
    <xf numFmtId="0" fontId="1" fillId="2" borderId="3" xfId="2" applyFill="1" applyBorder="1"/>
    <xf numFmtId="0" fontId="2" fillId="4" borderId="25" xfId="2" applyFont="1" applyFill="1" applyBorder="1" applyAlignment="1">
      <alignment horizontal="center" vertical="top" wrapText="1"/>
    </xf>
    <xf numFmtId="0" fontId="2" fillId="4" borderId="26" xfId="2" applyFont="1" applyFill="1" applyBorder="1" applyAlignment="1">
      <alignment horizontal="center" vertical="top" wrapText="1"/>
    </xf>
    <xf numFmtId="0" fontId="2" fillId="4" borderId="39" xfId="2" applyFont="1" applyFill="1" applyBorder="1" applyAlignment="1">
      <alignment horizontal="center" vertical="top" wrapText="1"/>
    </xf>
    <xf numFmtId="0" fontId="2" fillId="4" borderId="70" xfId="2" applyFont="1" applyFill="1" applyBorder="1" applyAlignment="1">
      <alignment horizontal="center" vertical="top" wrapText="1"/>
    </xf>
    <xf numFmtId="0" fontId="3" fillId="4" borderId="22" xfId="2" applyFont="1" applyFill="1" applyBorder="1" applyAlignment="1">
      <alignment horizontal="center" vertical="center" wrapText="1"/>
    </xf>
    <xf numFmtId="0" fontId="4" fillId="4" borderId="11" xfId="2" applyFont="1" applyFill="1" applyBorder="1" applyAlignment="1">
      <alignment vertical="top" wrapText="1"/>
    </xf>
    <xf numFmtId="0" fontId="3" fillId="4" borderId="11" xfId="2" applyFont="1" applyFill="1" applyBorder="1" applyAlignment="1">
      <alignment horizontal="center" vertical="center" wrapText="1"/>
    </xf>
    <xf numFmtId="0" fontId="3" fillId="4" borderId="11" xfId="2" applyFont="1" applyFill="1" applyBorder="1" applyAlignment="1" applyProtection="1">
      <alignment horizontal="center" vertical="center" wrapText="1"/>
      <protection locked="0"/>
    </xf>
    <xf numFmtId="0" fontId="3" fillId="4" borderId="12" xfId="2" applyFont="1" applyFill="1" applyBorder="1" applyAlignment="1" applyProtection="1">
      <alignment horizontal="center" vertical="center" wrapText="1"/>
      <protection locked="0"/>
    </xf>
    <xf numFmtId="0" fontId="3" fillId="4" borderId="11" xfId="2" applyFont="1" applyFill="1" applyBorder="1" applyAlignment="1">
      <alignment vertical="top" wrapText="1"/>
    </xf>
    <xf numFmtId="0" fontId="3" fillId="11" borderId="22" xfId="2" applyFont="1" applyFill="1" applyBorder="1" applyAlignment="1">
      <alignment horizontal="center" vertical="center" wrapText="1"/>
    </xf>
    <xf numFmtId="0" fontId="3" fillId="11" borderId="11" xfId="2" applyFont="1" applyFill="1" applyBorder="1" applyAlignment="1">
      <alignment vertical="center" wrapText="1"/>
    </xf>
    <xf numFmtId="0" fontId="3" fillId="11" borderId="11" xfId="2" applyFont="1" applyFill="1" applyBorder="1" applyAlignment="1">
      <alignment horizontal="center" vertical="center" wrapText="1"/>
    </xf>
    <xf numFmtId="0" fontId="1" fillId="11" borderId="11" xfId="2" applyFill="1" applyBorder="1" applyAlignment="1" applyProtection="1">
      <alignment horizontal="center"/>
      <protection locked="0"/>
    </xf>
    <xf numFmtId="0" fontId="1" fillId="11" borderId="12" xfId="2" applyFill="1" applyBorder="1" applyAlignment="1" applyProtection="1">
      <alignment horizontal="center"/>
      <protection locked="0"/>
    </xf>
    <xf numFmtId="0" fontId="1" fillId="4" borderId="11" xfId="2" applyFill="1" applyBorder="1" applyAlignment="1" applyProtection="1">
      <alignment horizontal="left"/>
      <protection locked="0"/>
    </xf>
    <xf numFmtId="0" fontId="1" fillId="4" borderId="12" xfId="2" applyFill="1" applyBorder="1" applyProtection="1">
      <protection locked="0"/>
    </xf>
    <xf numFmtId="0" fontId="3" fillId="4" borderId="23" xfId="2" applyFont="1" applyFill="1" applyBorder="1" applyAlignment="1">
      <alignment horizontal="center" vertical="center" wrapText="1"/>
    </xf>
    <xf numFmtId="0" fontId="3" fillId="4" borderId="13" xfId="2" applyFont="1" applyFill="1" applyBorder="1" applyAlignment="1">
      <alignment vertical="top" wrapText="1"/>
    </xf>
    <xf numFmtId="0" fontId="3" fillId="4" borderId="13" xfId="2" applyFont="1" applyFill="1" applyBorder="1" applyAlignment="1">
      <alignment horizontal="center" vertical="center" wrapText="1"/>
    </xf>
    <xf numFmtId="0" fontId="1" fillId="4" borderId="13" xfId="2" applyFill="1" applyBorder="1" applyAlignment="1" applyProtection="1">
      <alignment horizontal="left"/>
      <protection locked="0"/>
    </xf>
    <xf numFmtId="0" fontId="1" fillId="4" borderId="14" xfId="2" applyFill="1" applyBorder="1" applyAlignment="1" applyProtection="1">
      <alignment wrapText="1"/>
      <protection locked="0"/>
    </xf>
    <xf numFmtId="0" fontId="6" fillId="2" borderId="2" xfId="2" applyFont="1" applyFill="1" applyBorder="1"/>
    <xf numFmtId="0" fontId="2" fillId="4" borderId="27" xfId="2" applyFont="1" applyFill="1" applyBorder="1" applyAlignment="1">
      <alignment horizontal="center" vertical="top" wrapText="1"/>
    </xf>
    <xf numFmtId="0" fontId="3" fillId="4" borderId="36" xfId="2" applyFont="1" applyFill="1" applyBorder="1" applyAlignment="1">
      <alignment horizontal="center" vertical="center" wrapText="1"/>
    </xf>
    <xf numFmtId="0" fontId="3" fillId="4" borderId="7" xfId="2" applyFont="1" applyFill="1" applyBorder="1" applyAlignment="1">
      <alignment vertical="top" wrapText="1"/>
    </xf>
    <xf numFmtId="0" fontId="3" fillId="4" borderId="7" xfId="2" applyFont="1" applyFill="1" applyBorder="1" applyAlignment="1">
      <alignment horizontal="center" vertical="center" wrapText="1"/>
    </xf>
    <xf numFmtId="0" fontId="1" fillId="4" borderId="7" xfId="2" applyFill="1" applyBorder="1" applyAlignment="1" applyProtection="1">
      <alignment horizontal="left"/>
      <protection locked="0"/>
    </xf>
    <xf numFmtId="0" fontId="3" fillId="4" borderId="8" xfId="2" applyFont="1" applyFill="1" applyBorder="1" applyAlignment="1" applyProtection="1">
      <alignment vertical="top" wrapText="1"/>
      <protection locked="0"/>
    </xf>
    <xf numFmtId="0" fontId="3" fillId="11" borderId="36" xfId="2" applyFont="1" applyFill="1" applyBorder="1" applyAlignment="1">
      <alignment horizontal="center" vertical="center" wrapText="1"/>
    </xf>
    <xf numFmtId="0" fontId="3" fillId="11" borderId="7" xfId="2" applyFont="1" applyFill="1" applyBorder="1" applyAlignment="1">
      <alignment vertical="top" wrapText="1"/>
    </xf>
    <xf numFmtId="0" fontId="3" fillId="11" borderId="7" xfId="2" applyFont="1" applyFill="1" applyBorder="1" applyAlignment="1">
      <alignment horizontal="center" vertical="center" wrapText="1"/>
    </xf>
    <xf numFmtId="0" fontId="1" fillId="11" borderId="7" xfId="2" applyFill="1" applyBorder="1" applyAlignment="1" applyProtection="1">
      <alignment horizontal="left"/>
      <protection locked="0"/>
    </xf>
    <xf numFmtId="0" fontId="3" fillId="11" borderId="38" xfId="2" applyFont="1" applyFill="1" applyBorder="1" applyAlignment="1">
      <alignment vertical="center" wrapText="1"/>
    </xf>
    <xf numFmtId="0" fontId="1" fillId="11" borderId="11" xfId="2" applyFill="1" applyBorder="1" applyAlignment="1" applyProtection="1">
      <alignment horizontal="left"/>
      <protection locked="0"/>
    </xf>
    <xf numFmtId="0" fontId="3" fillId="11" borderId="12" xfId="2" quotePrefix="1" applyFont="1" applyFill="1" applyBorder="1" applyAlignment="1" applyProtection="1">
      <alignment vertical="top" wrapText="1"/>
      <protection locked="0"/>
    </xf>
    <xf numFmtId="0" fontId="3" fillId="11" borderId="30" xfId="2" applyFont="1" applyFill="1" applyBorder="1" applyAlignment="1">
      <alignment horizontal="center" vertical="center" wrapText="1"/>
    </xf>
    <xf numFmtId="0" fontId="3" fillId="11" borderId="38" xfId="2" applyFont="1" applyFill="1" applyBorder="1" applyAlignment="1">
      <alignment vertical="top" wrapText="1"/>
    </xf>
    <xf numFmtId="0" fontId="3" fillId="11" borderId="33" xfId="2" applyFont="1" applyFill="1" applyBorder="1" applyAlignment="1">
      <alignment horizontal="center" vertical="center" wrapText="1"/>
    </xf>
    <xf numFmtId="0" fontId="1" fillId="11" borderId="38" xfId="2" applyFill="1" applyBorder="1" applyAlignment="1" applyProtection="1">
      <alignment horizontal="center"/>
      <protection locked="0"/>
    </xf>
    <xf numFmtId="0" fontId="3" fillId="11" borderId="51" xfId="2" quotePrefix="1" applyFont="1" applyFill="1" applyBorder="1" applyAlignment="1" applyProtection="1">
      <alignment horizontal="left" vertical="center" wrapText="1"/>
      <protection locked="0"/>
    </xf>
    <xf numFmtId="0" fontId="8" fillId="11" borderId="11" xfId="2" applyFont="1" applyFill="1" applyBorder="1" applyAlignment="1">
      <alignment horizontal="justify" vertical="top" wrapText="1"/>
    </xf>
    <xf numFmtId="0" fontId="1" fillId="11" borderId="11" xfId="2" applyFill="1" applyBorder="1" applyAlignment="1">
      <alignment horizontal="center" vertical="center" wrapText="1"/>
    </xf>
    <xf numFmtId="0" fontId="3" fillId="11" borderId="12" xfId="2" applyFont="1" applyFill="1" applyBorder="1" applyAlignment="1" applyProtection="1">
      <alignment vertical="center" wrapText="1"/>
      <protection locked="0"/>
    </xf>
    <xf numFmtId="0" fontId="3" fillId="11" borderId="11" xfId="2" applyFont="1" applyFill="1" applyBorder="1" applyAlignment="1">
      <alignment vertical="top" wrapText="1"/>
    </xf>
    <xf numFmtId="0" fontId="3" fillId="11" borderId="51" xfId="2" applyFont="1" applyFill="1" applyBorder="1" applyAlignment="1" applyProtection="1">
      <alignment horizontal="left" vertical="center" wrapText="1"/>
      <protection locked="0"/>
    </xf>
    <xf numFmtId="0" fontId="3" fillId="11" borderId="11" xfId="2" applyFont="1" applyFill="1" applyBorder="1" applyAlignment="1">
      <alignment horizontal="left" vertical="center" wrapText="1"/>
    </xf>
    <xf numFmtId="0" fontId="1" fillId="11" borderId="44" xfId="2" applyFill="1" applyBorder="1" applyProtection="1">
      <protection locked="0"/>
    </xf>
    <xf numFmtId="0" fontId="1" fillId="11" borderId="44" xfId="2" applyFill="1" applyBorder="1" applyAlignment="1" applyProtection="1">
      <alignment horizontal="center"/>
      <protection locked="0"/>
    </xf>
    <xf numFmtId="0" fontId="3" fillId="11" borderId="19" xfId="2" applyFont="1" applyFill="1" applyBorder="1" applyAlignment="1">
      <alignment horizontal="center" vertical="center"/>
    </xf>
    <xf numFmtId="0" fontId="3" fillId="11" borderId="20" xfId="2" applyFont="1" applyFill="1" applyBorder="1" applyAlignment="1">
      <alignment vertical="center" wrapText="1"/>
    </xf>
    <xf numFmtId="0" fontId="3" fillId="11" borderId="20" xfId="2" applyFont="1" applyFill="1" applyBorder="1" applyAlignment="1">
      <alignment horizontal="center" vertical="center" wrapText="1"/>
    </xf>
    <xf numFmtId="0" fontId="3" fillId="11" borderId="20" xfId="2" applyFont="1" applyFill="1" applyBorder="1" applyAlignment="1">
      <alignment horizontal="center" vertical="center"/>
    </xf>
    <xf numFmtId="0" fontId="3" fillId="11" borderId="20" xfId="2" applyFont="1" applyFill="1" applyBorder="1" applyAlignment="1" applyProtection="1">
      <alignment vertical="center" wrapText="1"/>
      <protection locked="0"/>
    </xf>
    <xf numFmtId="0" fontId="3" fillId="11" borderId="21" xfId="2" applyFont="1" applyFill="1" applyBorder="1" applyAlignment="1" applyProtection="1">
      <alignment vertical="center" wrapText="1"/>
      <protection locked="0"/>
    </xf>
    <xf numFmtId="0" fontId="3" fillId="11" borderId="57" xfId="2" applyFont="1" applyFill="1" applyBorder="1" applyAlignment="1">
      <alignment horizontal="center" vertical="center"/>
    </xf>
    <xf numFmtId="0" fontId="3" fillId="11" borderId="40" xfId="2" applyFont="1" applyFill="1" applyBorder="1" applyAlignment="1">
      <alignment vertical="center" wrapText="1"/>
    </xf>
    <xf numFmtId="0" fontId="3" fillId="11" borderId="40" xfId="2" applyFont="1" applyFill="1" applyBorder="1" applyAlignment="1">
      <alignment horizontal="center" vertical="center" wrapText="1"/>
    </xf>
    <xf numFmtId="0" fontId="3" fillId="11" borderId="40" xfId="2" applyFont="1" applyFill="1" applyBorder="1" applyAlignment="1">
      <alignment horizontal="center" vertical="center"/>
    </xf>
    <xf numFmtId="0" fontId="1" fillId="11" borderId="40" xfId="2" applyFill="1" applyBorder="1"/>
    <xf numFmtId="0" fontId="16" fillId="11" borderId="11" xfId="2" applyFont="1" applyFill="1" applyBorder="1" applyAlignment="1">
      <alignment horizontal="center" vertical="center" wrapText="1"/>
    </xf>
    <xf numFmtId="0" fontId="1" fillId="11" borderId="11" xfId="2" applyFill="1" applyBorder="1"/>
    <xf numFmtId="0" fontId="3" fillId="11" borderId="11" xfId="2" applyFont="1" applyFill="1" applyBorder="1" applyAlignment="1">
      <alignment wrapText="1"/>
    </xf>
    <xf numFmtId="0" fontId="3" fillId="11" borderId="11" xfId="2" applyFont="1" applyFill="1" applyBorder="1"/>
    <xf numFmtId="0" fontId="3" fillId="3" borderId="0" xfId="2" applyFont="1" applyFill="1"/>
    <xf numFmtId="0" fontId="3" fillId="4" borderId="37" xfId="2" applyFont="1" applyFill="1" applyBorder="1" applyAlignment="1">
      <alignment horizontal="center" vertical="center" wrapText="1"/>
    </xf>
    <xf numFmtId="0" fontId="3" fillId="4" borderId="28" xfId="2" applyFont="1" applyFill="1" applyBorder="1" applyAlignment="1">
      <alignment vertical="top" wrapText="1"/>
    </xf>
    <xf numFmtId="0" fontId="3" fillId="4" borderId="28" xfId="2" applyFont="1" applyFill="1" applyBorder="1" applyAlignment="1">
      <alignment horizontal="center" vertical="center" wrapText="1"/>
    </xf>
    <xf numFmtId="0" fontId="3" fillId="4" borderId="28" xfId="2" applyFont="1" applyFill="1" applyBorder="1" applyAlignment="1" applyProtection="1">
      <alignment horizontal="left" vertical="top" wrapText="1"/>
      <protection locked="0"/>
    </xf>
    <xf numFmtId="0" fontId="1" fillId="4" borderId="29" xfId="2" applyFill="1" applyBorder="1" applyProtection="1">
      <protection locked="0"/>
    </xf>
    <xf numFmtId="0" fontId="3" fillId="4" borderId="23" xfId="2" applyFont="1" applyFill="1" applyBorder="1" applyAlignment="1">
      <alignment vertical="center" wrapText="1"/>
    </xf>
    <xf numFmtId="0" fontId="1" fillId="4" borderId="14" xfId="2" applyFill="1" applyBorder="1" applyAlignment="1" applyProtection="1">
      <alignment horizontal="left"/>
      <protection locked="0"/>
    </xf>
    <xf numFmtId="0" fontId="17" fillId="6" borderId="30" xfId="0" applyFont="1" applyFill="1" applyBorder="1" applyAlignment="1">
      <alignment horizontal="left" wrapText="1"/>
    </xf>
    <xf numFmtId="0" fontId="17" fillId="6" borderId="10" xfId="0" applyFont="1" applyFill="1" applyBorder="1" applyAlignment="1">
      <alignment horizontal="left" wrapText="1"/>
    </xf>
    <xf numFmtId="0" fontId="17" fillId="6" borderId="69" xfId="0" applyFont="1" applyFill="1" applyBorder="1" applyAlignment="1">
      <alignment horizontal="left" wrapText="1"/>
    </xf>
    <xf numFmtId="0" fontId="5" fillId="6" borderId="30" xfId="1" applyFill="1" applyBorder="1" applyAlignment="1" applyProtection="1">
      <alignment horizontal="center" wrapText="1"/>
      <protection locked="0"/>
    </xf>
    <xf numFmtId="0" fontId="5" fillId="6" borderId="10" xfId="1" applyFill="1" applyBorder="1" applyAlignment="1" applyProtection="1">
      <alignment horizontal="center" wrapText="1"/>
      <protection locked="0"/>
    </xf>
    <xf numFmtId="0" fontId="5" fillId="6" borderId="69" xfId="1" applyFill="1" applyBorder="1" applyAlignment="1" applyProtection="1">
      <alignment horizontal="center" wrapText="1"/>
      <protection locked="0"/>
    </xf>
    <xf numFmtId="0" fontId="17" fillId="0" borderId="30" xfId="0" applyFont="1" applyBorder="1" applyAlignment="1">
      <alignment horizontal="left"/>
    </xf>
    <xf numFmtId="0" fontId="17" fillId="0" borderId="10" xfId="0" applyFont="1" applyBorder="1" applyAlignment="1">
      <alignment horizontal="left"/>
    </xf>
    <xf numFmtId="0" fontId="17" fillId="0" borderId="69" xfId="0" applyFont="1" applyBorder="1" applyAlignment="1">
      <alignment horizontal="left"/>
    </xf>
    <xf numFmtId="0" fontId="17" fillId="2" borderId="4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6" borderId="30" xfId="1" applyFont="1" applyFill="1" applyBorder="1" applyAlignment="1" applyProtection="1">
      <alignment horizontal="left" wrapText="1"/>
      <protection locked="0"/>
    </xf>
    <xf numFmtId="0" fontId="17" fillId="6" borderId="10" xfId="1" applyFont="1" applyFill="1" applyBorder="1" applyAlignment="1" applyProtection="1">
      <alignment horizontal="left" wrapText="1"/>
      <protection locked="0"/>
    </xf>
    <xf numFmtId="0" fontId="17" fillId="6" borderId="69" xfId="1" applyFont="1" applyFill="1" applyBorder="1" applyAlignment="1" applyProtection="1">
      <alignment horizontal="left" wrapText="1"/>
      <protection locked="0"/>
    </xf>
    <xf numFmtId="0" fontId="17" fillId="4" borderId="30" xfId="0" applyFont="1" applyFill="1" applyBorder="1" applyAlignment="1">
      <alignment horizontal="left" wrapText="1"/>
    </xf>
    <xf numFmtId="0" fontId="17" fillId="4" borderId="10" xfId="0" applyFont="1" applyFill="1" applyBorder="1" applyAlignment="1">
      <alignment horizontal="left" wrapText="1"/>
    </xf>
    <xf numFmtId="0" fontId="17" fillId="4" borderId="69" xfId="0" applyFont="1" applyFill="1" applyBorder="1" applyAlignment="1">
      <alignment horizontal="left" wrapText="1"/>
    </xf>
    <xf numFmtId="0" fontId="17" fillId="10" borderId="55" xfId="0" applyFont="1" applyFill="1" applyBorder="1" applyAlignment="1">
      <alignment horizontal="center"/>
    </xf>
    <xf numFmtId="0" fontId="17" fillId="10" borderId="0" xfId="0" applyFont="1" applyFill="1" applyAlignment="1">
      <alignment horizontal="center"/>
    </xf>
    <xf numFmtId="0" fontId="27" fillId="10" borderId="55" xfId="0" applyFont="1" applyFill="1" applyBorder="1" applyAlignment="1">
      <alignment horizontal="center"/>
    </xf>
    <xf numFmtId="0" fontId="27" fillId="10" borderId="0" xfId="0" applyFont="1" applyFill="1" applyAlignment="1">
      <alignment horizontal="center"/>
    </xf>
    <xf numFmtId="0" fontId="5" fillId="4" borderId="30" xfId="1" applyFill="1" applyBorder="1" applyAlignment="1" applyProtection="1">
      <alignment horizontal="center" wrapText="1"/>
      <protection locked="0"/>
    </xf>
    <xf numFmtId="0" fontId="5" fillId="4" borderId="10" xfId="1" applyFill="1" applyBorder="1" applyAlignment="1" applyProtection="1">
      <alignment horizontal="center" wrapText="1"/>
      <protection locked="0"/>
    </xf>
    <xf numFmtId="0" fontId="5" fillId="4" borderId="69" xfId="1" applyFill="1" applyBorder="1" applyAlignment="1" applyProtection="1">
      <alignment horizontal="center" wrapText="1"/>
      <protection locked="0"/>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1"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11" borderId="13" xfId="0" applyFont="1" applyFill="1" applyBorder="1" applyAlignment="1" applyProtection="1">
      <alignment horizontal="center" wrapText="1"/>
      <protection locked="0"/>
    </xf>
    <xf numFmtId="0" fontId="3" fillId="4" borderId="2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0" fillId="0" borderId="40" xfId="0" applyBorder="1" applyAlignment="1">
      <alignment vertical="center"/>
    </xf>
    <xf numFmtId="0" fontId="0" fillId="0" borderId="7" xfId="0" applyBorder="1" applyAlignment="1">
      <alignment vertical="center"/>
    </xf>
    <xf numFmtId="0" fontId="3" fillId="4" borderId="54"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2" fillId="4" borderId="50" xfId="0" applyFont="1" applyFill="1" applyBorder="1" applyAlignment="1">
      <alignment horizontal="center" vertical="top" wrapText="1"/>
    </xf>
    <xf numFmtId="0" fontId="2" fillId="4" borderId="47" xfId="0" applyFont="1" applyFill="1" applyBorder="1" applyAlignment="1">
      <alignment horizontal="center" vertical="top" wrapText="1"/>
    </xf>
    <xf numFmtId="0" fontId="2" fillId="4" borderId="48" xfId="0" applyFont="1" applyFill="1" applyBorder="1" applyAlignment="1">
      <alignment horizontal="center" vertical="top" wrapText="1"/>
    </xf>
    <xf numFmtId="0" fontId="3" fillId="4" borderId="45"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4" borderId="53" xfId="0" applyFont="1" applyFill="1" applyBorder="1" applyAlignment="1" applyProtection="1">
      <alignment horizontal="center" vertical="center" wrapText="1"/>
      <protection locked="0"/>
    </xf>
    <xf numFmtId="0" fontId="3" fillId="4" borderId="46"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11" borderId="44"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33"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3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10" borderId="2" xfId="0" applyFont="1" applyFill="1" applyBorder="1" applyAlignment="1">
      <alignment horizontal="left"/>
    </xf>
    <xf numFmtId="0" fontId="6" fillId="10" borderId="3" xfId="0" applyFont="1" applyFill="1" applyBorder="1" applyAlignment="1">
      <alignment horizontal="left"/>
    </xf>
    <xf numFmtId="0" fontId="3" fillId="11" borderId="22" xfId="0" applyFont="1" applyFill="1" applyBorder="1" applyAlignment="1">
      <alignment horizontal="center" vertical="center" wrapText="1"/>
    </xf>
    <xf numFmtId="0" fontId="3" fillId="11" borderId="30"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51" xfId="0" quotePrefix="1" applyFont="1" applyFill="1" applyBorder="1" applyAlignment="1" applyProtection="1">
      <alignment horizontal="left" vertical="center" wrapText="1"/>
      <protection locked="0"/>
    </xf>
    <xf numFmtId="0" fontId="3" fillId="11" borderId="8" xfId="0" quotePrefix="1" applyFont="1" applyFill="1" applyBorder="1" applyAlignment="1" applyProtection="1">
      <alignment horizontal="left" vertical="center" wrapText="1"/>
      <protection locked="0"/>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 fillId="4" borderId="38"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51"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3" fillId="4" borderId="23" xfId="0" applyFont="1" applyFill="1" applyBorder="1" applyAlignment="1">
      <alignment horizontal="center" vertical="center" wrapText="1"/>
    </xf>
    <xf numFmtId="0" fontId="3" fillId="4" borderId="44" xfId="0" applyFont="1" applyFill="1" applyBorder="1" applyAlignment="1">
      <alignment vertical="top" wrapText="1"/>
    </xf>
    <xf numFmtId="0" fontId="3" fillId="4" borderId="54" xfId="0" applyFont="1" applyFill="1" applyBorder="1" applyAlignment="1">
      <alignment vertical="top" wrapText="1"/>
    </xf>
    <xf numFmtId="0" fontId="3" fillId="4" borderId="31"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3" fillId="4" borderId="38" xfId="0" applyFont="1" applyFill="1" applyBorder="1" applyAlignment="1">
      <alignment vertical="center" wrapText="1"/>
    </xf>
    <xf numFmtId="0" fontId="3" fillId="4" borderId="7" xfId="0" applyFont="1" applyFill="1" applyBorder="1" applyAlignment="1">
      <alignment vertical="center" wrapText="1"/>
    </xf>
    <xf numFmtId="0" fontId="2" fillId="4" borderId="55" xfId="0" applyFont="1" applyFill="1" applyBorder="1" applyAlignment="1">
      <alignment vertical="top" wrapText="1"/>
    </xf>
    <xf numFmtId="0" fontId="2" fillId="4" borderId="0" xfId="0" applyFont="1" applyFill="1" applyAlignment="1">
      <alignment vertical="top" wrapText="1"/>
    </xf>
    <xf numFmtId="0" fontId="2" fillId="4" borderId="4" xfId="0" applyFont="1" applyFill="1" applyBorder="1" applyAlignment="1">
      <alignment vertical="top" wrapText="1"/>
    </xf>
    <xf numFmtId="0" fontId="2" fillId="4" borderId="5" xfId="0" applyFont="1" applyFill="1" applyBorder="1" applyAlignment="1">
      <alignment vertical="top" wrapText="1"/>
    </xf>
    <xf numFmtId="0" fontId="3" fillId="6" borderId="11" xfId="0" applyFont="1" applyFill="1" applyBorder="1" applyAlignment="1">
      <alignment horizontal="center" vertical="center" wrapText="1"/>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3" fillId="6" borderId="4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 fillId="6" borderId="38"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51"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3" fillId="6" borderId="56"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1" fillId="6" borderId="59" xfId="0" applyFont="1" applyFill="1" applyBorder="1" applyAlignment="1" applyProtection="1">
      <alignment horizontal="center"/>
      <protection locked="0"/>
    </xf>
    <xf numFmtId="0" fontId="2" fillId="6" borderId="67" xfId="0" applyFont="1" applyFill="1" applyBorder="1" applyAlignment="1">
      <alignment horizontal="left" vertical="center" wrapText="1"/>
    </xf>
    <xf numFmtId="0" fontId="2" fillId="6" borderId="47"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2" fillId="4" borderId="61" xfId="0" applyFont="1" applyFill="1" applyBorder="1" applyAlignment="1">
      <alignment horizontal="left" vertical="top" wrapText="1"/>
    </xf>
    <xf numFmtId="0" fontId="2" fillId="4" borderId="16" xfId="0" applyFont="1" applyFill="1" applyBorder="1" applyAlignment="1">
      <alignment horizontal="left" vertical="top" wrapText="1"/>
    </xf>
    <xf numFmtId="0" fontId="3" fillId="6" borderId="22" xfId="0" applyFont="1" applyFill="1" applyBorder="1" applyAlignment="1">
      <alignment horizontal="center" vertical="center" wrapText="1"/>
    </xf>
    <xf numFmtId="0" fontId="1" fillId="6" borderId="40" xfId="0" applyFont="1" applyFill="1" applyBorder="1" applyAlignment="1" applyProtection="1">
      <alignment horizontal="center"/>
      <protection locked="0"/>
    </xf>
    <xf numFmtId="0" fontId="4" fillId="4" borderId="44" xfId="0" applyFont="1" applyFill="1" applyBorder="1" applyAlignment="1">
      <alignment vertical="top" wrapText="1"/>
    </xf>
    <xf numFmtId="0" fontId="4" fillId="4" borderId="11" xfId="0" applyFont="1" applyFill="1" applyBorder="1" applyAlignment="1">
      <alignment vertical="top" wrapText="1"/>
    </xf>
    <xf numFmtId="0" fontId="0" fillId="4" borderId="38"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51"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3" fillId="4" borderId="40" xfId="0" applyFont="1" applyFill="1" applyBorder="1" applyAlignment="1">
      <alignment horizontal="center" vertical="center" wrapText="1"/>
    </xf>
    <xf numFmtId="0" fontId="16" fillId="4" borderId="56"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7" fillId="10" borderId="1" xfId="0" applyFont="1" applyFill="1" applyBorder="1" applyAlignment="1">
      <alignment horizontal="left"/>
    </xf>
    <xf numFmtId="0" fontId="17" fillId="10" borderId="2" xfId="0" applyFont="1" applyFill="1" applyBorder="1" applyAlignment="1">
      <alignment horizontal="left"/>
    </xf>
    <xf numFmtId="0" fontId="17" fillId="10" borderId="3" xfId="0" applyFont="1" applyFill="1" applyBorder="1" applyAlignment="1">
      <alignment horizontal="left"/>
    </xf>
    <xf numFmtId="0" fontId="1" fillId="4" borderId="5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xf numFmtId="0" fontId="1" fillId="4" borderId="51" xfId="0" quotePrefix="1" applyFont="1" applyFill="1" applyBorder="1" applyAlignment="1" applyProtection="1">
      <alignment horizontal="left" wrapText="1"/>
      <protection locked="0"/>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6" borderId="37" xfId="0" applyFont="1" applyFill="1" applyBorder="1" applyAlignment="1">
      <alignment horizontal="center" vertical="center" wrapText="1"/>
    </xf>
    <xf numFmtId="0" fontId="2" fillId="6" borderId="61"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62" xfId="0" applyFont="1" applyFill="1" applyBorder="1" applyAlignment="1">
      <alignment horizontal="left" vertical="top" wrapText="1"/>
    </xf>
    <xf numFmtId="0" fontId="3" fillId="3" borderId="0" xfId="0" applyFont="1" applyFill="1" applyAlignment="1">
      <alignment vertical="top" wrapText="1"/>
    </xf>
    <xf numFmtId="0" fontId="2" fillId="4" borderId="1" xfId="0" applyFont="1" applyFill="1" applyBorder="1" applyAlignment="1">
      <alignment vertical="top" wrapText="1"/>
    </xf>
    <xf numFmtId="0" fontId="2" fillId="4" borderId="2" xfId="0" applyFont="1" applyFill="1" applyBorder="1" applyAlignment="1">
      <alignment vertical="top" wrapText="1"/>
    </xf>
    <xf numFmtId="0" fontId="3" fillId="4" borderId="58" xfId="0" applyFont="1" applyFill="1" applyBorder="1" applyAlignment="1">
      <alignment horizontal="center" vertical="center" wrapText="1"/>
    </xf>
    <xf numFmtId="0" fontId="1" fillId="4" borderId="28" xfId="0" applyFont="1" applyFill="1" applyBorder="1" applyAlignment="1" applyProtection="1">
      <alignment horizontal="center"/>
      <protection locked="0"/>
    </xf>
    <xf numFmtId="0" fontId="1" fillId="4" borderId="29" xfId="0" applyFont="1" applyFill="1" applyBorder="1" applyAlignment="1" applyProtection="1">
      <alignment horizontal="center"/>
      <protection locked="0"/>
    </xf>
    <xf numFmtId="0" fontId="3" fillId="4" borderId="11" xfId="0" applyFont="1" applyFill="1" applyBorder="1" applyAlignment="1">
      <alignment vertical="top" wrapText="1"/>
    </xf>
    <xf numFmtId="0" fontId="1" fillId="4" borderId="29" xfId="0" applyFont="1" applyFill="1" applyBorder="1" applyAlignment="1" applyProtection="1">
      <alignment horizontal="left"/>
      <protection locked="0"/>
    </xf>
    <xf numFmtId="0" fontId="1" fillId="4" borderId="51" xfId="0" applyFont="1" applyFill="1" applyBorder="1" applyAlignment="1" applyProtection="1">
      <alignment horizontal="left" wrapText="1"/>
      <protection locked="0"/>
    </xf>
    <xf numFmtId="0" fontId="1" fillId="4" borderId="40" xfId="0" applyFont="1" applyFill="1" applyBorder="1" applyAlignment="1" applyProtection="1">
      <alignment horizontal="center"/>
      <protection locked="0"/>
    </xf>
    <xf numFmtId="0" fontId="1" fillId="4" borderId="28" xfId="0" applyFont="1" applyFill="1" applyBorder="1" applyAlignment="1" applyProtection="1">
      <alignment horizontal="left"/>
      <protection locked="0"/>
    </xf>
    <xf numFmtId="0" fontId="1" fillId="4" borderId="59" xfId="0" applyFont="1" applyFill="1" applyBorder="1" applyAlignment="1" applyProtection="1">
      <alignment horizontal="center"/>
      <protection locked="0"/>
    </xf>
    <xf numFmtId="0" fontId="3" fillId="4" borderId="7" xfId="0" applyFont="1" applyFill="1" applyBorder="1" applyAlignment="1">
      <alignment vertical="top" wrapText="1"/>
    </xf>
    <xf numFmtId="0" fontId="2" fillId="4" borderId="60" xfId="0" applyFont="1" applyFill="1" applyBorder="1" applyAlignment="1">
      <alignment vertical="top" wrapText="1"/>
    </xf>
    <xf numFmtId="0" fontId="6" fillId="10" borderId="5" xfId="0" applyFont="1" applyFill="1" applyBorder="1" applyAlignment="1">
      <alignment horizontal="left" wrapText="1"/>
    </xf>
    <xf numFmtId="0" fontId="6" fillId="10" borderId="6" xfId="0" applyFont="1" applyFill="1" applyBorder="1" applyAlignment="1">
      <alignment horizontal="left" wrapText="1"/>
    </xf>
    <xf numFmtId="0" fontId="1" fillId="4" borderId="51" xfId="0" quotePrefix="1" applyFont="1" applyFill="1" applyBorder="1" applyAlignment="1" applyProtection="1">
      <alignment horizontal="center" wrapText="1"/>
      <protection locked="0"/>
    </xf>
    <xf numFmtId="0" fontId="17" fillId="10" borderId="1" xfId="0" applyFont="1" applyFill="1" applyBorder="1" applyAlignment="1">
      <alignment horizontal="left" wrapText="1"/>
    </xf>
    <xf numFmtId="0" fontId="17" fillId="10" borderId="2" xfId="0" applyFont="1" applyFill="1" applyBorder="1" applyAlignment="1">
      <alignment horizontal="left" wrapText="1"/>
    </xf>
    <xf numFmtId="0" fontId="17" fillId="10" borderId="3" xfId="0" applyFont="1" applyFill="1" applyBorder="1" applyAlignment="1">
      <alignment horizontal="left" wrapText="1"/>
    </xf>
    <xf numFmtId="0" fontId="4" fillId="6" borderId="44" xfId="0" applyFont="1" applyFill="1" applyBorder="1" applyAlignment="1">
      <alignment vertical="top" wrapText="1"/>
    </xf>
    <xf numFmtId="0" fontId="3" fillId="6" borderId="30" xfId="0" applyFont="1" applyFill="1" applyBorder="1" applyAlignment="1">
      <alignment horizontal="center" vertical="center" wrapText="1"/>
    </xf>
    <xf numFmtId="0" fontId="37" fillId="6" borderId="51" xfId="0" applyFont="1" applyFill="1" applyBorder="1" applyAlignment="1" applyProtection="1">
      <alignment horizontal="center" wrapText="1"/>
      <protection locked="0"/>
    </xf>
    <xf numFmtId="0" fontId="37" fillId="6" borderId="59" xfId="0" applyFont="1" applyFill="1" applyBorder="1" applyAlignment="1" applyProtection="1">
      <alignment horizontal="center"/>
      <protection locked="0"/>
    </xf>
    <xf numFmtId="0" fontId="37" fillId="6" borderId="8" xfId="0" applyFont="1" applyFill="1" applyBorder="1" applyAlignment="1" applyProtection="1">
      <alignment horizontal="center"/>
      <protection locked="0"/>
    </xf>
    <xf numFmtId="0" fontId="1" fillId="6" borderId="28" xfId="0" applyFont="1" applyFill="1" applyBorder="1" applyAlignment="1" applyProtection="1">
      <alignment horizontal="center"/>
      <protection locked="0"/>
    </xf>
    <xf numFmtId="0" fontId="3" fillId="6" borderId="51" xfId="0" applyFont="1" applyFill="1" applyBorder="1" applyAlignment="1" applyProtection="1">
      <alignment horizontal="center" vertical="center" wrapText="1"/>
      <protection locked="0"/>
    </xf>
    <xf numFmtId="0" fontId="3" fillId="6" borderId="5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8" xfId="0" applyFont="1" applyFill="1" applyBorder="1" applyAlignment="1" applyProtection="1">
      <alignment horizontal="center" vertical="center"/>
      <protection locked="0"/>
    </xf>
    <xf numFmtId="0" fontId="3" fillId="6" borderId="40"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28"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8" fillId="6" borderId="51" xfId="0" applyFont="1" applyFill="1" applyBorder="1" applyAlignment="1" applyProtection="1">
      <alignment horizontal="center"/>
      <protection locked="0"/>
    </xf>
    <xf numFmtId="0" fontId="38" fillId="6" borderId="59" xfId="0" applyFont="1" applyFill="1" applyBorder="1" applyAlignment="1" applyProtection="1">
      <alignment horizontal="center"/>
      <protection locked="0"/>
    </xf>
    <xf numFmtId="0" fontId="38" fillId="6" borderId="8" xfId="0" applyFont="1" applyFill="1" applyBorder="1" applyAlignment="1" applyProtection="1">
      <alignment horizontal="center"/>
      <protection locked="0"/>
    </xf>
    <xf numFmtId="0" fontId="3" fillId="4" borderId="51" xfId="0" applyFont="1" applyFill="1" applyBorder="1" applyAlignment="1" applyProtection="1">
      <alignment horizontal="center" vertical="center" wrapText="1"/>
      <protection locked="0"/>
    </xf>
    <xf numFmtId="0" fontId="3" fillId="4" borderId="59"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9"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28" xfId="0" applyFont="1" applyFill="1" applyBorder="1" applyAlignment="1" applyProtection="1">
      <alignment horizontal="center" vertical="top" wrapText="1"/>
      <protection locked="0"/>
    </xf>
    <xf numFmtId="0" fontId="3" fillId="4" borderId="70" xfId="0" applyFont="1" applyFill="1" applyBorder="1" applyAlignment="1" applyProtection="1">
      <alignment horizontal="center" vertical="center" wrapText="1"/>
      <protection locked="0"/>
    </xf>
    <xf numFmtId="0" fontId="3" fillId="4" borderId="63" xfId="0" applyFont="1" applyFill="1" applyBorder="1" applyAlignment="1">
      <alignment horizontal="center" vertical="center" wrapText="1"/>
    </xf>
    <xf numFmtId="0" fontId="3" fillId="4" borderId="3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6" borderId="38" xfId="0" applyFont="1" applyFill="1" applyBorder="1" applyAlignment="1" applyProtection="1">
      <alignment horizontal="center" vertical="top" wrapText="1"/>
      <protection locked="0"/>
    </xf>
    <xf numFmtId="0" fontId="3" fillId="6" borderId="4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center"/>
      <protection locked="0"/>
    </xf>
    <xf numFmtId="0" fontId="3" fillId="6" borderId="28" xfId="0" applyFont="1" applyFill="1" applyBorder="1" applyAlignment="1" applyProtection="1">
      <alignment horizontal="center" vertical="center"/>
      <protection locked="0"/>
    </xf>
    <xf numFmtId="0" fontId="3" fillId="6" borderId="39"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39" xfId="0" applyFont="1" applyFill="1" applyBorder="1" applyAlignment="1" applyProtection="1">
      <alignment horizontal="center" vertical="top" wrapText="1"/>
      <protection locked="0"/>
    </xf>
    <xf numFmtId="0" fontId="3" fillId="6" borderId="28" xfId="0" applyFont="1" applyFill="1" applyBorder="1" applyAlignment="1" applyProtection="1">
      <alignment horizontal="center" vertical="top" wrapText="1"/>
      <protection locked="0"/>
    </xf>
    <xf numFmtId="0" fontId="3" fillId="6" borderId="70" xfId="0" applyFont="1" applyFill="1" applyBorder="1" applyAlignment="1" applyProtection="1">
      <alignment horizontal="center" wrapText="1"/>
      <protection locked="0"/>
    </xf>
    <xf numFmtId="0" fontId="3" fillId="6" borderId="59" xfId="0" applyFont="1" applyFill="1" applyBorder="1" applyAlignment="1" applyProtection="1">
      <alignment horizontal="center" wrapText="1"/>
      <protection locked="0"/>
    </xf>
    <xf numFmtId="0" fontId="3" fillId="6" borderId="29" xfId="0" applyFont="1" applyFill="1" applyBorder="1" applyAlignment="1" applyProtection="1">
      <alignment horizontal="center" wrapText="1"/>
      <protection locked="0"/>
    </xf>
    <xf numFmtId="0" fontId="1" fillId="6" borderId="9" xfId="0" applyFont="1" applyFill="1" applyBorder="1" applyAlignment="1">
      <alignment horizontal="center" wrapText="1"/>
    </xf>
    <xf numFmtId="0" fontId="1" fillId="6" borderId="69" xfId="0" applyFont="1" applyFill="1" applyBorder="1" applyAlignment="1">
      <alignment horizontal="center" wrapText="1"/>
    </xf>
    <xf numFmtId="0" fontId="1" fillId="8" borderId="11" xfId="0" applyFont="1" applyFill="1" applyBorder="1" applyAlignment="1">
      <alignment horizontal="center" wrapText="1"/>
    </xf>
    <xf numFmtId="0" fontId="1" fillId="11" borderId="44" xfId="0" applyFont="1" applyFill="1" applyBorder="1" applyAlignment="1" applyProtection="1">
      <alignment horizontal="center"/>
      <protection locked="0"/>
    </xf>
    <xf numFmtId="0" fontId="1" fillId="11" borderId="10" xfId="0" applyFont="1" applyFill="1" applyBorder="1" applyAlignment="1" applyProtection="1">
      <alignment horizontal="center"/>
      <protection locked="0"/>
    </xf>
    <xf numFmtId="0" fontId="1" fillId="11" borderId="33" xfId="0" applyFont="1" applyFill="1" applyBorder="1" applyAlignment="1" applyProtection="1">
      <alignment horizontal="center"/>
      <protection locked="0"/>
    </xf>
    <xf numFmtId="0" fontId="1" fillId="11" borderId="44" xfId="0" applyFont="1" applyFill="1" applyBorder="1" applyAlignment="1" applyProtection="1">
      <alignment horizontal="center"/>
      <protection locked="0"/>
    </xf>
    <xf numFmtId="0" fontId="1" fillId="11" borderId="10" xfId="0" applyFont="1" applyFill="1" applyBorder="1" applyAlignment="1" applyProtection="1">
      <alignment horizontal="center"/>
      <protection locked="0"/>
    </xf>
    <xf numFmtId="0" fontId="1" fillId="11" borderId="33" xfId="0" applyFont="1" applyFill="1" applyBorder="1" applyAlignment="1" applyProtection="1">
      <alignment horizontal="center"/>
      <protection locked="0"/>
    </xf>
    <xf numFmtId="0" fontId="1" fillId="4" borderId="11" xfId="0" applyFont="1" applyFill="1" applyBorder="1" applyAlignment="1">
      <alignment horizontal="center" vertical="center" wrapText="1"/>
    </xf>
    <xf numFmtId="0" fontId="1" fillId="4" borderId="44" xfId="0" applyFont="1" applyFill="1" applyBorder="1" applyAlignment="1" applyProtection="1">
      <alignment horizontal="left"/>
      <protection locked="0"/>
    </xf>
    <xf numFmtId="0" fontId="1" fillId="4" borderId="11" xfId="0" applyFont="1" applyFill="1" applyBorder="1" applyAlignment="1" applyProtection="1">
      <alignment horizontal="center"/>
      <protection locked="0"/>
    </xf>
    <xf numFmtId="0" fontId="1" fillId="4" borderId="44" xfId="0" applyFont="1" applyFill="1" applyBorder="1" applyAlignment="1" applyProtection="1">
      <alignment horizontal="center"/>
      <protection locked="0"/>
    </xf>
    <xf numFmtId="0" fontId="7" fillId="4" borderId="40" xfId="0" applyFont="1" applyFill="1" applyBorder="1" applyAlignment="1">
      <alignment horizontal="left" vertical="top" wrapText="1" indent="2"/>
    </xf>
    <xf numFmtId="0" fontId="7" fillId="4" borderId="7" xfId="0" applyFont="1" applyFill="1" applyBorder="1" applyAlignment="1">
      <alignment horizontal="left" vertical="top" wrapText="1" indent="2"/>
    </xf>
    <xf numFmtId="0" fontId="3" fillId="4" borderId="12" xfId="0" applyFont="1" applyFill="1" applyBorder="1" applyAlignment="1" applyProtection="1">
      <alignment horizontal="left" vertical="top" wrapText="1"/>
      <protection locked="0"/>
    </xf>
    <xf numFmtId="0" fontId="1" fillId="4" borderId="12" xfId="0" applyFont="1" applyFill="1" applyBorder="1" applyProtection="1">
      <protection locked="0"/>
    </xf>
    <xf numFmtId="0" fontId="1" fillId="4" borderId="14" xfId="0" applyFont="1" applyFill="1" applyBorder="1" applyProtection="1">
      <protection locked="0"/>
    </xf>
    <xf numFmtId="0" fontId="1" fillId="11" borderId="11" xfId="0" applyFont="1" applyFill="1" applyBorder="1" applyAlignment="1" applyProtection="1">
      <alignment horizontal="left"/>
      <protection locked="0"/>
    </xf>
    <xf numFmtId="0" fontId="1" fillId="11" borderId="38" xfId="0" applyFont="1" applyFill="1" applyBorder="1" applyAlignment="1" applyProtection="1">
      <alignment horizontal="center"/>
      <protection locked="0"/>
    </xf>
    <xf numFmtId="0" fontId="1" fillId="11" borderId="7" xfId="0" applyFont="1" applyFill="1" applyBorder="1" applyAlignment="1" applyProtection="1">
      <alignment horizontal="center"/>
      <protection locked="0"/>
    </xf>
    <xf numFmtId="0" fontId="1" fillId="11" borderId="12" xfId="0" applyFont="1" applyFill="1" applyBorder="1" applyProtection="1">
      <protection locked="0"/>
    </xf>
    <xf numFmtId="0" fontId="1" fillId="11" borderId="44" xfId="0" applyFont="1" applyFill="1" applyBorder="1" applyProtection="1">
      <protection locked="0"/>
    </xf>
    <xf numFmtId="0" fontId="1" fillId="4" borderId="29" xfId="0" applyFont="1" applyFill="1" applyBorder="1" applyProtection="1">
      <protection locked="0"/>
    </xf>
    <xf numFmtId="0" fontId="7" fillId="4" borderId="7" xfId="0" applyFont="1" applyFill="1" applyBorder="1" applyAlignment="1">
      <alignment vertical="top" wrapText="1"/>
    </xf>
    <xf numFmtId="0" fontId="1" fillId="4" borderId="36"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1" xfId="0" applyFont="1" applyFill="1" applyBorder="1" applyAlignment="1">
      <alignment vertical="top" wrapText="1"/>
    </xf>
    <xf numFmtId="0" fontId="7" fillId="4" borderId="7" xfId="0" applyFont="1" applyFill="1" applyBorder="1" applyAlignment="1">
      <alignment horizontal="left" vertical="top" wrapText="1"/>
    </xf>
    <xf numFmtId="0" fontId="7" fillId="0" borderId="7" xfId="0" applyFont="1" applyBorder="1" applyAlignment="1">
      <alignment horizontal="left" vertical="top" wrapText="1" indent="2"/>
    </xf>
    <xf numFmtId="0" fontId="7" fillId="3" borderId="0" xfId="0" applyFont="1" applyFill="1" applyAlignment="1">
      <alignment vertical="top" wrapText="1"/>
    </xf>
    <xf numFmtId="0" fontId="1" fillId="4" borderId="7" xfId="0" applyFont="1" applyFill="1" applyBorder="1" applyAlignment="1">
      <alignment vertical="top" wrapText="1"/>
    </xf>
    <xf numFmtId="0" fontId="1" fillId="4" borderId="40" xfId="0" applyFont="1" applyFill="1" applyBorder="1" applyAlignment="1">
      <alignment vertical="top" wrapText="1"/>
    </xf>
    <xf numFmtId="0" fontId="1" fillId="4" borderId="28" xfId="0" applyFont="1" applyFill="1" applyBorder="1" applyAlignment="1">
      <alignment vertical="top" wrapText="1"/>
    </xf>
    <xf numFmtId="0" fontId="7" fillId="4" borderId="40" xfId="0" applyFont="1" applyFill="1" applyBorder="1" applyAlignment="1">
      <alignment vertical="top" wrapText="1"/>
    </xf>
    <xf numFmtId="0" fontId="7" fillId="4" borderId="40" xfId="0" applyFont="1" applyFill="1" applyBorder="1" applyAlignment="1">
      <alignment vertical="center" wrapText="1"/>
    </xf>
    <xf numFmtId="0" fontId="1" fillId="4" borderId="38" xfId="0" applyFont="1" applyFill="1" applyBorder="1" applyAlignment="1">
      <alignment vertical="top" wrapText="1"/>
    </xf>
    <xf numFmtId="0" fontId="1" fillId="4" borderId="11" xfId="0" applyFont="1" applyFill="1" applyBorder="1" applyAlignment="1" applyProtection="1">
      <alignment horizontal="left" vertical="top" wrapText="1"/>
      <protection locked="0"/>
    </xf>
    <xf numFmtId="0" fontId="1" fillId="4" borderId="11" xfId="0" quotePrefix="1" applyFont="1" applyFill="1" applyBorder="1" applyAlignment="1" applyProtection="1">
      <alignment horizontal="left"/>
      <protection locked="0"/>
    </xf>
    <xf numFmtId="0" fontId="7" fillId="4" borderId="28" xfId="0" applyFont="1" applyFill="1" applyBorder="1" applyAlignment="1">
      <alignment vertical="top" wrapText="1"/>
    </xf>
    <xf numFmtId="0" fontId="7" fillId="4" borderId="22" xfId="0" applyFont="1" applyFill="1" applyBorder="1" applyAlignment="1">
      <alignment horizontal="center" vertical="center" wrapText="1"/>
    </xf>
    <xf numFmtId="0" fontId="7" fillId="4" borderId="38" xfId="0" applyFont="1" applyFill="1" applyBorder="1" applyAlignment="1">
      <alignment vertical="top" wrapText="1"/>
    </xf>
    <xf numFmtId="0" fontId="1" fillId="4" borderId="22" xfId="0" applyFont="1" applyFill="1" applyBorder="1" applyAlignment="1">
      <alignment horizontal="center" vertical="center" wrapText="1"/>
    </xf>
    <xf numFmtId="0" fontId="7" fillId="4" borderId="46" xfId="0" applyFont="1" applyFill="1" applyBorder="1" applyAlignment="1">
      <alignment horizontal="justify" vertical="top"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justify" vertical="top" wrapText="1"/>
    </xf>
    <xf numFmtId="0" fontId="1" fillId="6" borderId="8" xfId="0" applyFont="1" applyFill="1" applyBorder="1" applyAlignment="1" applyProtection="1">
      <alignment horizontal="left" vertical="top" wrapText="1"/>
      <protection locked="0"/>
    </xf>
  </cellXfs>
  <cellStyles count="3">
    <cellStyle name="Hyperlink" xfId="1" builtinId="8"/>
    <cellStyle name="Normal" xfId="0" builtinId="0"/>
    <cellStyle name="Normal 2" xfId="2" xr:uid="{EC2002E5-9A68-4672-BDE2-484BFB8A596F}"/>
  </cellStyles>
  <dxfs count="0"/>
  <tableStyles count="0" defaultTableStyle="TableStyleMedium9" defaultPivotStyle="PivotStyleLight16"/>
  <colors>
    <mruColors>
      <color rgb="FFFFFFFF"/>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4"/>
  <sheetViews>
    <sheetView showGridLines="0" topLeftCell="A31" workbookViewId="0">
      <selection activeCell="B74" sqref="B74"/>
    </sheetView>
  </sheetViews>
  <sheetFormatPr defaultRowHeight="12.75"/>
  <cols>
    <col min="2" max="2" width="109.28515625" customWidth="1"/>
  </cols>
  <sheetData>
    <row r="1" spans="2:8" ht="69.75" customHeight="1"/>
    <row r="2" spans="2:8" ht="18">
      <c r="B2" s="129" t="s">
        <v>0</v>
      </c>
    </row>
    <row r="3" spans="2:8" ht="18">
      <c r="B3" s="130"/>
    </row>
    <row r="4" spans="2:8" ht="37.5">
      <c r="B4" s="130" t="s">
        <v>1</v>
      </c>
    </row>
    <row r="6" spans="2:8" ht="18">
      <c r="B6" s="171" t="s">
        <v>2</v>
      </c>
    </row>
    <row r="7" spans="2:8" ht="42.75">
      <c r="B7" s="172" t="s">
        <v>3</v>
      </c>
    </row>
    <row r="8" spans="2:8" ht="14.25">
      <c r="B8" s="172"/>
    </row>
    <row r="9" spans="2:8" ht="18">
      <c r="B9" s="171" t="s">
        <v>4</v>
      </c>
    </row>
    <row r="10" spans="2:8" ht="57">
      <c r="B10" s="172" t="s">
        <v>5</v>
      </c>
    </row>
    <row r="11" spans="2:8" ht="28.5">
      <c r="B11" s="172" t="s">
        <v>6</v>
      </c>
    </row>
    <row r="12" spans="2:8" ht="28.5">
      <c r="B12" s="172" t="s">
        <v>7</v>
      </c>
      <c r="H12" s="182"/>
    </row>
    <row r="13" spans="2:8" ht="28.5">
      <c r="B13" s="172" t="s">
        <v>8</v>
      </c>
    </row>
    <row r="14" spans="2:8" ht="14.25">
      <c r="B14" s="172"/>
    </row>
    <row r="15" spans="2:8" ht="18">
      <c r="B15" s="171" t="s">
        <v>9</v>
      </c>
    </row>
    <row r="16" spans="2:8" ht="28.5">
      <c r="B16" s="172" t="s">
        <v>10</v>
      </c>
    </row>
    <row r="24" spans="8:8">
      <c r="H24" s="106"/>
    </row>
  </sheetData>
  <sheetProtection selectLockedCells="1"/>
  <phoneticPr fontId="7" type="noConversion"/>
  <pageMargins left="0.75" right="0.75" top="1" bottom="1" header="0.5" footer="0.5"/>
  <pageSetup paperSize="9" scale="74"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9.3000000000000007</v>
      </c>
      <c r="D2" s="6" t="s">
        <v>61</v>
      </c>
      <c r="E2" s="7"/>
      <c r="F2" s="7"/>
      <c r="G2" s="7"/>
      <c r="H2" s="8"/>
    </row>
    <row r="3" spans="1:8" ht="15">
      <c r="C3" s="14" t="s">
        <v>106</v>
      </c>
      <c r="D3" s="15" t="s">
        <v>107</v>
      </c>
      <c r="E3" s="15" t="s">
        <v>108</v>
      </c>
      <c r="F3" s="15" t="s">
        <v>109</v>
      </c>
      <c r="G3" s="15" t="s">
        <v>110</v>
      </c>
      <c r="H3" s="16" t="s">
        <v>111</v>
      </c>
    </row>
    <row r="4" spans="1:8" ht="28.5">
      <c r="C4" s="57"/>
      <c r="D4" s="21" t="s">
        <v>495</v>
      </c>
      <c r="E4" s="49" t="s">
        <v>210</v>
      </c>
      <c r="F4" s="49" t="s">
        <v>227</v>
      </c>
      <c r="G4" s="18"/>
      <c r="H4" s="19"/>
    </row>
    <row r="5" spans="1:8" ht="29.25" thickBot="1">
      <c r="C5" s="58"/>
      <c r="D5" s="24" t="s">
        <v>289</v>
      </c>
      <c r="E5" s="50" t="s">
        <v>113</v>
      </c>
      <c r="F5" s="50" t="s">
        <v>229</v>
      </c>
      <c r="G5" s="25"/>
      <c r="H5" s="26"/>
    </row>
    <row r="6" spans="1:8" ht="15" thickBot="1">
      <c r="C6" s="44"/>
      <c r="D6" s="44"/>
      <c r="E6" s="51"/>
      <c r="F6" s="51"/>
    </row>
    <row r="7" spans="1:8" ht="18.75" thickBot="1">
      <c r="C7" s="27" t="s">
        <v>625</v>
      </c>
      <c r="D7" s="6" t="s">
        <v>105</v>
      </c>
      <c r="E7" s="52"/>
      <c r="F7" s="52"/>
      <c r="G7" s="7"/>
      <c r="H7" s="8"/>
    </row>
    <row r="8" spans="1:8" ht="15">
      <c r="C8" s="14" t="s">
        <v>106</v>
      </c>
      <c r="D8" s="15" t="s">
        <v>107</v>
      </c>
      <c r="E8" s="53" t="s">
        <v>108</v>
      </c>
      <c r="F8" s="53" t="s">
        <v>109</v>
      </c>
      <c r="G8" s="15" t="s">
        <v>110</v>
      </c>
      <c r="H8" s="16" t="s">
        <v>111</v>
      </c>
    </row>
    <row r="9" spans="1:8" ht="14.25">
      <c r="C9" s="55" t="s">
        <v>497</v>
      </c>
      <c r="D9" s="21" t="s">
        <v>270</v>
      </c>
      <c r="E9" s="49" t="s">
        <v>117</v>
      </c>
      <c r="F9" s="49" t="s">
        <v>148</v>
      </c>
      <c r="G9" s="46"/>
      <c r="H9" s="47"/>
    </row>
    <row r="10" spans="1:8" ht="28.5">
      <c r="C10" s="60" t="s">
        <v>501</v>
      </c>
      <c r="D10" s="21" t="s">
        <v>595</v>
      </c>
      <c r="E10" s="49" t="s">
        <v>234</v>
      </c>
      <c r="F10" s="49" t="s">
        <v>125</v>
      </c>
      <c r="G10" s="46"/>
      <c r="H10" s="47"/>
    </row>
    <row r="11" spans="1:8" ht="14.25">
      <c r="C11" s="515" t="s">
        <v>596</v>
      </c>
      <c r="D11" s="599" t="s">
        <v>597</v>
      </c>
      <c r="E11" s="49" t="s">
        <v>263</v>
      </c>
      <c r="F11" s="516" t="s">
        <v>139</v>
      </c>
      <c r="G11" s="46"/>
      <c r="H11" s="47"/>
    </row>
    <row r="12" spans="1:8" ht="14.25">
      <c r="C12" s="515"/>
      <c r="D12" s="599"/>
      <c r="E12" s="49" t="s">
        <v>598</v>
      </c>
      <c r="F12" s="516"/>
      <c r="G12" s="46"/>
      <c r="H12" s="181"/>
    </row>
    <row r="13" spans="1:8" ht="42.75">
      <c r="C13" s="55" t="s">
        <v>515</v>
      </c>
      <c r="D13" s="21" t="s">
        <v>599</v>
      </c>
      <c r="E13" s="49" t="s">
        <v>517</v>
      </c>
      <c r="F13" s="49" t="s">
        <v>139</v>
      </c>
      <c r="G13" s="46"/>
      <c r="H13" s="47"/>
    </row>
    <row r="14" spans="1:8" ht="14.25">
      <c r="C14" s="55" t="s">
        <v>518</v>
      </c>
      <c r="D14" s="21" t="s">
        <v>519</v>
      </c>
      <c r="E14" s="49" t="s">
        <v>113</v>
      </c>
      <c r="F14" s="49" t="s">
        <v>626</v>
      </c>
      <c r="G14" s="46"/>
      <c r="H14" s="47"/>
    </row>
    <row r="15" spans="1:8" ht="14.25">
      <c r="C15" s="55" t="s">
        <v>600</v>
      </c>
      <c r="D15" s="21" t="s">
        <v>601</v>
      </c>
      <c r="E15" s="49"/>
      <c r="F15" s="49" t="s">
        <v>125</v>
      </c>
      <c r="G15" s="46"/>
      <c r="H15" s="47"/>
    </row>
    <row r="16" spans="1:8" ht="28.5">
      <c r="C16" s="515" t="s">
        <v>602</v>
      </c>
      <c r="D16" s="112" t="s">
        <v>542</v>
      </c>
      <c r="E16" s="49" t="s">
        <v>543</v>
      </c>
      <c r="F16" s="516" t="s">
        <v>227</v>
      </c>
      <c r="G16" s="46"/>
      <c r="H16" s="47"/>
    </row>
    <row r="17" spans="3:8" ht="22.5">
      <c r="C17" s="515"/>
      <c r="D17" s="722" t="s">
        <v>544</v>
      </c>
      <c r="E17" s="720" t="s">
        <v>545</v>
      </c>
      <c r="F17" s="516"/>
      <c r="G17" s="46"/>
      <c r="H17" s="47"/>
    </row>
    <row r="18" spans="3:8" ht="14.25">
      <c r="C18" s="515" t="s">
        <v>603</v>
      </c>
      <c r="D18" s="21" t="s">
        <v>604</v>
      </c>
      <c r="E18" s="516" t="s">
        <v>543</v>
      </c>
      <c r="F18" s="59"/>
      <c r="G18" s="115"/>
      <c r="H18" s="116"/>
    </row>
    <row r="19" spans="3:8" ht="15">
      <c r="C19" s="515"/>
      <c r="D19" s="22" t="s">
        <v>605</v>
      </c>
      <c r="E19" s="516"/>
      <c r="F19" s="49" t="s">
        <v>125</v>
      </c>
      <c r="G19" s="46"/>
      <c r="H19" s="47"/>
    </row>
    <row r="20" spans="3:8" ht="15">
      <c r="C20" s="515"/>
      <c r="D20" s="22" t="s">
        <v>606</v>
      </c>
      <c r="E20" s="516"/>
      <c r="F20" s="49" t="s">
        <v>227</v>
      </c>
      <c r="G20" s="46"/>
      <c r="H20" s="47"/>
    </row>
    <row r="21" spans="3:8" ht="28.5">
      <c r="C21" s="55" t="s">
        <v>607</v>
      </c>
      <c r="D21" s="21" t="s">
        <v>608</v>
      </c>
      <c r="E21" s="49" t="s">
        <v>543</v>
      </c>
      <c r="F21" s="49" t="s">
        <v>227</v>
      </c>
      <c r="G21" s="46"/>
      <c r="H21" s="47"/>
    </row>
    <row r="22" spans="3:8" ht="28.5">
      <c r="C22" s="515" t="s">
        <v>609</v>
      </c>
      <c r="D22" s="21" t="s">
        <v>610</v>
      </c>
      <c r="E22" s="516" t="s">
        <v>543</v>
      </c>
      <c r="F22" s="59"/>
      <c r="G22" s="115"/>
      <c r="H22" s="116"/>
    </row>
    <row r="23" spans="3:8" ht="15">
      <c r="C23" s="515"/>
      <c r="D23" s="22" t="s">
        <v>605</v>
      </c>
      <c r="E23" s="516"/>
      <c r="F23" s="49" t="s">
        <v>125</v>
      </c>
      <c r="G23" s="46"/>
      <c r="H23" s="47"/>
    </row>
    <row r="24" spans="3:8" ht="15">
      <c r="C24" s="515"/>
      <c r="D24" s="22" t="s">
        <v>606</v>
      </c>
      <c r="E24" s="516"/>
      <c r="F24" s="49" t="s">
        <v>227</v>
      </c>
      <c r="G24" s="46"/>
      <c r="H24" s="187"/>
    </row>
    <row r="25" spans="3:8" ht="28.5">
      <c r="C25" s="55" t="s">
        <v>611</v>
      </c>
      <c r="D25" s="21" t="s">
        <v>612</v>
      </c>
      <c r="E25" s="49" t="s">
        <v>543</v>
      </c>
      <c r="F25" s="49" t="s">
        <v>139</v>
      </c>
      <c r="G25" s="46"/>
      <c r="H25" s="47"/>
    </row>
    <row r="26" spans="3:8" ht="28.5">
      <c r="C26" s="515" t="s">
        <v>613</v>
      </c>
      <c r="D26" s="21" t="s">
        <v>614</v>
      </c>
      <c r="E26" s="516" t="s">
        <v>543</v>
      </c>
      <c r="F26" s="59"/>
      <c r="G26" s="115"/>
      <c r="H26" s="116"/>
    </row>
    <row r="27" spans="3:8" ht="15">
      <c r="C27" s="515"/>
      <c r="D27" s="22" t="s">
        <v>605</v>
      </c>
      <c r="E27" s="516"/>
      <c r="F27" s="49" t="s">
        <v>125</v>
      </c>
      <c r="G27" s="46"/>
      <c r="H27" s="47"/>
    </row>
    <row r="28" spans="3:8" ht="15">
      <c r="C28" s="515"/>
      <c r="D28" s="22" t="s">
        <v>606</v>
      </c>
      <c r="E28" s="516"/>
      <c r="F28" s="49" t="s">
        <v>227</v>
      </c>
      <c r="G28" s="46"/>
      <c r="H28" s="47"/>
    </row>
    <row r="29" spans="3:8" ht="28.5">
      <c r="C29" s="55" t="s">
        <v>627</v>
      </c>
      <c r="D29" s="112" t="s">
        <v>628</v>
      </c>
      <c r="E29" s="49" t="s">
        <v>543</v>
      </c>
      <c r="F29" s="49" t="s">
        <v>148</v>
      </c>
      <c r="G29" s="46"/>
      <c r="H29" s="47"/>
    </row>
    <row r="30" spans="3:8" ht="28.5">
      <c r="C30" s="55" t="s">
        <v>615</v>
      </c>
      <c r="D30" s="112" t="s">
        <v>616</v>
      </c>
      <c r="E30" s="49" t="s">
        <v>543</v>
      </c>
      <c r="F30" s="49" t="s">
        <v>148</v>
      </c>
      <c r="G30" s="46"/>
      <c r="H30" s="47"/>
    </row>
    <row r="31" spans="3:8" ht="28.5">
      <c r="C31" s="55" t="s">
        <v>617</v>
      </c>
      <c r="D31" s="112" t="s">
        <v>629</v>
      </c>
      <c r="E31" s="49" t="s">
        <v>543</v>
      </c>
      <c r="F31" s="49" t="s">
        <v>148</v>
      </c>
      <c r="G31" s="46"/>
      <c r="H31" s="47"/>
    </row>
    <row r="32" spans="3:8" ht="28.5">
      <c r="C32" s="55" t="s">
        <v>619</v>
      </c>
      <c r="D32" s="112" t="s">
        <v>620</v>
      </c>
      <c r="E32" s="49" t="s">
        <v>543</v>
      </c>
      <c r="F32" s="49" t="s">
        <v>148</v>
      </c>
      <c r="G32" s="46"/>
      <c r="H32" s="47"/>
    </row>
    <row r="33" spans="3:8" ht="28.5">
      <c r="C33" s="55" t="s">
        <v>552</v>
      </c>
      <c r="D33" s="112" t="s">
        <v>621</v>
      </c>
      <c r="E33" s="49" t="s">
        <v>543</v>
      </c>
      <c r="F33" s="49" t="s">
        <v>148</v>
      </c>
      <c r="G33" s="46"/>
      <c r="H33" s="47"/>
    </row>
    <row r="34" spans="3:8" ht="28.5">
      <c r="C34" s="55" t="s">
        <v>630</v>
      </c>
      <c r="D34" s="112" t="s">
        <v>631</v>
      </c>
      <c r="E34" s="49" t="s">
        <v>329</v>
      </c>
      <c r="F34" s="49" t="s">
        <v>148</v>
      </c>
      <c r="G34" s="46"/>
      <c r="H34" s="47"/>
    </row>
    <row r="35" spans="3:8" ht="28.5">
      <c r="C35" s="55"/>
      <c r="D35" s="110" t="s">
        <v>622</v>
      </c>
      <c r="E35" s="49" t="s">
        <v>263</v>
      </c>
      <c r="F35" s="49" t="s">
        <v>148</v>
      </c>
      <c r="G35" s="46"/>
      <c r="H35" s="47"/>
    </row>
    <row r="36" spans="3:8" ht="15" customHeight="1">
      <c r="C36" s="517"/>
      <c r="D36" s="110" t="s">
        <v>623</v>
      </c>
      <c r="E36" s="518" t="s">
        <v>263</v>
      </c>
      <c r="F36" s="516" t="s">
        <v>148</v>
      </c>
      <c r="G36" s="600"/>
      <c r="H36" s="602"/>
    </row>
    <row r="37" spans="3:8" ht="28.5">
      <c r="C37" s="517"/>
      <c r="D37" s="118" t="s">
        <v>632</v>
      </c>
      <c r="E37" s="518"/>
      <c r="F37" s="516"/>
      <c r="G37" s="601"/>
      <c r="H37" s="603"/>
    </row>
    <row r="38" spans="3:8" ht="29.25" thickBot="1">
      <c r="C38" s="56"/>
      <c r="D38" s="117" t="s">
        <v>624</v>
      </c>
      <c r="E38" s="50" t="s">
        <v>263</v>
      </c>
      <c r="F38" s="50" t="s">
        <v>148</v>
      </c>
      <c r="G38" s="39"/>
      <c r="H38" s="40"/>
    </row>
    <row r="40" spans="3:8">
      <c r="C40" s="45"/>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8" spans="3:8" ht="14.25">
      <c r="C48" s="44"/>
    </row>
    <row r="49" spans="3:3">
      <c r="C49" s="45"/>
    </row>
  </sheetData>
  <sheetProtection selectLockedCells="1"/>
  <mergeCells count="16">
    <mergeCell ref="G36:G37"/>
    <mergeCell ref="H36:H37"/>
    <mergeCell ref="C36:C37"/>
    <mergeCell ref="E36:E37"/>
    <mergeCell ref="F36:F37"/>
    <mergeCell ref="F11:F12"/>
    <mergeCell ref="C16:C17"/>
    <mergeCell ref="F16:F17"/>
    <mergeCell ref="C26:C28"/>
    <mergeCell ref="E26:E28"/>
    <mergeCell ref="C11:C12"/>
    <mergeCell ref="D11:D12"/>
    <mergeCell ref="C18:C20"/>
    <mergeCell ref="E18:E20"/>
    <mergeCell ref="C22:C24"/>
    <mergeCell ref="E22:E24"/>
  </mergeCells>
  <phoneticPr fontId="16" type="noConversion"/>
  <hyperlinks>
    <hyperlink ref="A1" location="Main!A1" display="Return to Main" xr:uid="{00000000-0004-0000-0900-000000000000}"/>
  </hyperlinks>
  <pageMargins left="0.4" right="0.41" top="0.33" bottom="0.51" header="0.31" footer="0.21"/>
  <pageSetup paperSize="9" scale="97" fitToHeight="3" orientation="landscape" verticalDpi="0" r:id="rId1"/>
  <headerFooter alignWithMargins="0">
    <oddFooter>&amp;L&amp;D&amp;C&amp;F&amp;RPage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8"/>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4.855468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9.4</v>
      </c>
      <c r="D2" s="6" t="s">
        <v>62</v>
      </c>
      <c r="E2" s="7"/>
      <c r="F2" s="7"/>
      <c r="G2" s="7"/>
      <c r="H2" s="8"/>
    </row>
    <row r="3" spans="1:8" ht="15">
      <c r="C3" s="14" t="s">
        <v>106</v>
      </c>
      <c r="D3" s="15" t="s">
        <v>107</v>
      </c>
      <c r="E3" s="15" t="s">
        <v>108</v>
      </c>
      <c r="F3" s="15" t="s">
        <v>109</v>
      </c>
      <c r="G3" s="15" t="s">
        <v>110</v>
      </c>
      <c r="H3" s="16" t="s">
        <v>111</v>
      </c>
    </row>
    <row r="4" spans="1:8" ht="28.5">
      <c r="C4" s="20"/>
      <c r="D4" s="21" t="s">
        <v>495</v>
      </c>
      <c r="E4" s="49" t="s">
        <v>210</v>
      </c>
      <c r="F4" s="49" t="s">
        <v>227</v>
      </c>
      <c r="G4" s="18"/>
      <c r="H4" s="19"/>
    </row>
    <row r="5" spans="1:8" ht="29.25" thickBot="1">
      <c r="C5" s="23"/>
      <c r="D5" s="24" t="s">
        <v>289</v>
      </c>
      <c r="E5" s="50" t="s">
        <v>113</v>
      </c>
      <c r="F5" s="50" t="s">
        <v>229</v>
      </c>
      <c r="G5" s="25"/>
      <c r="H5" s="26"/>
    </row>
    <row r="6" spans="1:8" ht="15" thickBot="1">
      <c r="C6" s="44"/>
      <c r="D6" s="44"/>
      <c r="E6" s="51"/>
      <c r="F6" s="44"/>
    </row>
    <row r="7" spans="1:8" ht="18.75" thickBot="1">
      <c r="C7" s="27" t="s">
        <v>633</v>
      </c>
      <c r="D7" s="6" t="s">
        <v>105</v>
      </c>
      <c r="E7" s="52"/>
      <c r="F7" s="7"/>
      <c r="G7" s="7"/>
      <c r="H7" s="8"/>
    </row>
    <row r="8" spans="1:8" ht="15">
      <c r="C8" s="54" t="s">
        <v>106</v>
      </c>
      <c r="D8" s="15" t="s">
        <v>107</v>
      </c>
      <c r="E8" s="53" t="s">
        <v>108</v>
      </c>
      <c r="F8" s="15" t="s">
        <v>109</v>
      </c>
      <c r="G8" s="15" t="s">
        <v>110</v>
      </c>
      <c r="H8" s="16" t="s">
        <v>111</v>
      </c>
    </row>
    <row r="9" spans="1:8" ht="15">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55" t="s">
        <v>497</v>
      </c>
      <c r="D11" s="21" t="s">
        <v>270</v>
      </c>
      <c r="E11" s="49" t="s">
        <v>117</v>
      </c>
      <c r="F11" s="49" t="s">
        <v>148</v>
      </c>
      <c r="G11" s="18"/>
      <c r="H11" s="19"/>
    </row>
    <row r="12" spans="1:8" ht="42.75">
      <c r="C12" s="219"/>
      <c r="D12" s="220" t="s">
        <v>636</v>
      </c>
      <c r="E12" s="221" t="s">
        <v>356</v>
      </c>
      <c r="F12" s="221" t="s">
        <v>148</v>
      </c>
      <c r="G12" s="232"/>
      <c r="H12" s="246"/>
    </row>
    <row r="13" spans="1:8" ht="14.25">
      <c r="C13" s="55" t="s">
        <v>503</v>
      </c>
      <c r="D13" s="21" t="s">
        <v>504</v>
      </c>
      <c r="E13" s="49" t="s">
        <v>505</v>
      </c>
      <c r="F13" s="49" t="s">
        <v>273</v>
      </c>
      <c r="G13" s="18"/>
      <c r="H13" s="19"/>
    </row>
    <row r="14" spans="1:8" ht="14.25">
      <c r="C14" s="55" t="s">
        <v>506</v>
      </c>
      <c r="D14" s="21" t="s">
        <v>507</v>
      </c>
      <c r="E14" s="49" t="s">
        <v>505</v>
      </c>
      <c r="F14" s="49" t="s">
        <v>273</v>
      </c>
      <c r="G14" s="18"/>
      <c r="H14" s="19"/>
    </row>
    <row r="15" spans="1:8" ht="14.25">
      <c r="C15" s="55" t="s">
        <v>508</v>
      </c>
      <c r="D15" s="21" t="s">
        <v>509</v>
      </c>
      <c r="E15" s="49" t="s">
        <v>510</v>
      </c>
      <c r="F15" s="49" t="s">
        <v>273</v>
      </c>
      <c r="G15" s="18"/>
      <c r="H15" s="19"/>
    </row>
    <row r="16" spans="1:8" ht="14.25">
      <c r="C16" s="55" t="s">
        <v>511</v>
      </c>
      <c r="D16" s="21" t="s">
        <v>512</v>
      </c>
      <c r="E16" s="49" t="s">
        <v>510</v>
      </c>
      <c r="F16" s="49" t="s">
        <v>273</v>
      </c>
      <c r="G16" s="18"/>
      <c r="H16" s="19"/>
    </row>
    <row r="17" spans="3:8" ht="28.5">
      <c r="C17" s="55" t="s">
        <v>515</v>
      </c>
      <c r="D17" s="21" t="s">
        <v>599</v>
      </c>
      <c r="E17" s="49" t="s">
        <v>517</v>
      </c>
      <c r="F17" s="168" t="s">
        <v>148</v>
      </c>
      <c r="G17" s="18"/>
      <c r="H17" s="19"/>
    </row>
    <row r="18" spans="3:8" ht="14.25">
      <c r="C18" s="55" t="s">
        <v>518</v>
      </c>
      <c r="D18" s="21" t="s">
        <v>519</v>
      </c>
      <c r="E18" s="49" t="s">
        <v>113</v>
      </c>
      <c r="F18" s="49" t="s">
        <v>626</v>
      </c>
      <c r="G18" s="18"/>
      <c r="H18" s="19"/>
    </row>
    <row r="19" spans="3:8" ht="14.25">
      <c r="C19" s="55" t="s">
        <v>600</v>
      </c>
      <c r="D19" s="21" t="s">
        <v>637</v>
      </c>
      <c r="E19" s="49"/>
      <c r="F19" s="49" t="s">
        <v>227</v>
      </c>
      <c r="G19" s="18"/>
      <c r="H19" s="19"/>
    </row>
    <row r="20" spans="3:8" ht="28.5">
      <c r="C20" s="55" t="s">
        <v>602</v>
      </c>
      <c r="D20" s="112" t="s">
        <v>542</v>
      </c>
      <c r="E20" s="49" t="s">
        <v>543</v>
      </c>
      <c r="F20" s="49" t="s">
        <v>227</v>
      </c>
      <c r="G20" s="18"/>
      <c r="H20" s="19"/>
    </row>
    <row r="21" spans="3:8" ht="14.25">
      <c r="C21" s="515" t="s">
        <v>603</v>
      </c>
      <c r="D21" s="21" t="s">
        <v>604</v>
      </c>
      <c r="E21" s="541" t="s">
        <v>543</v>
      </c>
      <c r="F21" s="61"/>
      <c r="G21" s="113"/>
      <c r="H21" s="114"/>
    </row>
    <row r="22" spans="3:8" ht="15">
      <c r="C22" s="515"/>
      <c r="D22" s="22" t="s">
        <v>605</v>
      </c>
      <c r="E22" s="604"/>
      <c r="F22" s="49" t="s">
        <v>125</v>
      </c>
      <c r="G22" s="18"/>
      <c r="H22" s="19"/>
    </row>
    <row r="23" spans="3:8" ht="15">
      <c r="C23" s="515"/>
      <c r="D23" s="22" t="s">
        <v>606</v>
      </c>
      <c r="E23" s="542"/>
      <c r="F23" s="49" t="s">
        <v>227</v>
      </c>
      <c r="G23" s="18"/>
      <c r="H23" s="19"/>
    </row>
    <row r="24" spans="3:8" ht="28.5">
      <c r="C24" s="55" t="s">
        <v>607</v>
      </c>
      <c r="D24" s="21" t="s">
        <v>608</v>
      </c>
      <c r="E24" s="49" t="s">
        <v>543</v>
      </c>
      <c r="F24" s="49" t="s">
        <v>227</v>
      </c>
      <c r="G24" s="18"/>
      <c r="H24" s="184"/>
    </row>
    <row r="25" spans="3:8" ht="14.25">
      <c r="C25" s="515" t="s">
        <v>609</v>
      </c>
      <c r="D25" s="21" t="s">
        <v>610</v>
      </c>
      <c r="E25" s="516" t="s">
        <v>543</v>
      </c>
      <c r="F25" s="59"/>
      <c r="G25" s="113"/>
      <c r="H25" s="114"/>
    </row>
    <row r="26" spans="3:8" ht="15">
      <c r="C26" s="515"/>
      <c r="D26" s="22" t="s">
        <v>605</v>
      </c>
      <c r="E26" s="516"/>
      <c r="F26" s="49" t="s">
        <v>125</v>
      </c>
      <c r="G26" s="18"/>
      <c r="H26" s="19"/>
    </row>
    <row r="27" spans="3:8" ht="15">
      <c r="C27" s="515"/>
      <c r="D27" s="22" t="s">
        <v>606</v>
      </c>
      <c r="E27" s="516"/>
      <c r="F27" s="49" t="s">
        <v>227</v>
      </c>
      <c r="G27" s="18"/>
      <c r="H27" s="19"/>
    </row>
    <row r="28" spans="3:8" ht="28.5">
      <c r="C28" s="55" t="s">
        <v>611</v>
      </c>
      <c r="D28" s="21" t="s">
        <v>612</v>
      </c>
      <c r="E28" s="49" t="s">
        <v>543</v>
      </c>
      <c r="F28" s="49" t="s">
        <v>139</v>
      </c>
      <c r="G28" s="18"/>
      <c r="H28" s="19"/>
    </row>
    <row r="29" spans="3:8" ht="14.25">
      <c r="C29" s="515" t="s">
        <v>613</v>
      </c>
      <c r="D29" s="21" t="s">
        <v>614</v>
      </c>
      <c r="E29" s="516" t="s">
        <v>543</v>
      </c>
      <c r="F29" s="59"/>
      <c r="G29" s="113"/>
      <c r="H29" s="114"/>
    </row>
    <row r="30" spans="3:8" ht="15">
      <c r="C30" s="515"/>
      <c r="D30" s="22" t="s">
        <v>605</v>
      </c>
      <c r="E30" s="516"/>
      <c r="F30" s="49" t="s">
        <v>125</v>
      </c>
      <c r="G30" s="18"/>
      <c r="H30" s="19"/>
    </row>
    <row r="31" spans="3:8" ht="15">
      <c r="C31" s="515"/>
      <c r="D31" s="22" t="s">
        <v>606</v>
      </c>
      <c r="E31" s="516"/>
      <c r="F31" s="49" t="s">
        <v>227</v>
      </c>
      <c r="G31" s="18"/>
      <c r="H31" s="19"/>
    </row>
    <row r="32" spans="3:8" ht="28.5">
      <c r="C32" s="55" t="s">
        <v>615</v>
      </c>
      <c r="D32" s="112" t="s">
        <v>616</v>
      </c>
      <c r="E32" s="49" t="s">
        <v>543</v>
      </c>
      <c r="F32" s="49" t="s">
        <v>148</v>
      </c>
      <c r="G32" s="18"/>
      <c r="H32" s="19"/>
    </row>
    <row r="33" spans="3:8" ht="28.5">
      <c r="C33" s="55" t="s">
        <v>617</v>
      </c>
      <c r="D33" s="112" t="s">
        <v>618</v>
      </c>
      <c r="E33" s="49" t="s">
        <v>543</v>
      </c>
      <c r="F33" s="49" t="s">
        <v>148</v>
      </c>
      <c r="G33" s="18"/>
      <c r="H33" s="19"/>
    </row>
    <row r="34" spans="3:8" ht="28.5">
      <c r="C34" s="55" t="s">
        <v>619</v>
      </c>
      <c r="D34" s="112" t="s">
        <v>620</v>
      </c>
      <c r="E34" s="49" t="s">
        <v>543</v>
      </c>
      <c r="F34" s="49" t="s">
        <v>148</v>
      </c>
      <c r="G34" s="18"/>
      <c r="H34" s="19"/>
    </row>
    <row r="35" spans="3:8" ht="28.5">
      <c r="C35" s="55" t="s">
        <v>552</v>
      </c>
      <c r="D35" s="112" t="s">
        <v>621</v>
      </c>
      <c r="E35" s="49" t="s">
        <v>543</v>
      </c>
      <c r="F35" s="49" t="s">
        <v>148</v>
      </c>
      <c r="G35" s="18"/>
      <c r="H35" s="19"/>
    </row>
    <row r="36" spans="3:8" ht="14.25">
      <c r="C36" s="55" t="s">
        <v>630</v>
      </c>
      <c r="D36" s="21" t="s">
        <v>631</v>
      </c>
      <c r="E36" s="49" t="s">
        <v>329</v>
      </c>
      <c r="F36" s="49" t="s">
        <v>148</v>
      </c>
      <c r="G36" s="18"/>
      <c r="H36" s="19"/>
    </row>
    <row r="37" spans="3:8" ht="14.25">
      <c r="C37" s="55"/>
      <c r="D37" s="21" t="s">
        <v>622</v>
      </c>
      <c r="E37" s="49" t="s">
        <v>263</v>
      </c>
      <c r="F37" s="49" t="s">
        <v>148</v>
      </c>
      <c r="G37" s="18"/>
      <c r="H37" s="19"/>
    </row>
    <row r="38" spans="3:8" ht="29.25" thickBot="1">
      <c r="C38" s="56"/>
      <c r="D38" s="24" t="s">
        <v>624</v>
      </c>
      <c r="E38" s="50" t="s">
        <v>263</v>
      </c>
      <c r="F38" s="50" t="s">
        <v>148</v>
      </c>
      <c r="G38" s="25"/>
      <c r="H38" s="26"/>
    </row>
  </sheetData>
  <sheetProtection selectLockedCells="1"/>
  <mergeCells count="6">
    <mergeCell ref="C29:C31"/>
    <mergeCell ref="E29:E31"/>
    <mergeCell ref="C21:C23"/>
    <mergeCell ref="E21:E23"/>
    <mergeCell ref="C25:C27"/>
    <mergeCell ref="E25:E27"/>
  </mergeCells>
  <phoneticPr fontId="16" type="noConversion"/>
  <hyperlinks>
    <hyperlink ref="A1" location="Main!A1" display="Return to Main" xr:uid="{00000000-0004-0000-0A00-000000000000}"/>
  </hyperlinks>
  <pageMargins left="0.39" right="0.34" top="0.33" bottom="0.53" header="0.33" footer="0.24"/>
  <pageSetup paperSize="9" scale="98" fitToHeight="4" orientation="landscape" verticalDpi="0" r:id="rId1"/>
  <headerFooter alignWithMargins="0">
    <oddFooter>&amp;L&amp;D&amp;C&amp;F&amp;RPage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5"/>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5703125" style="10" bestFit="1"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269">
        <v>9.5</v>
      </c>
      <c r="D2" s="270" t="s">
        <v>63</v>
      </c>
      <c r="E2" s="271"/>
      <c r="F2" s="271"/>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638</v>
      </c>
      <c r="D7" s="6" t="s">
        <v>105</v>
      </c>
      <c r="E7" s="7"/>
      <c r="F7" s="7"/>
      <c r="G7" s="7"/>
      <c r="H7" s="8"/>
    </row>
    <row r="8" spans="1:8" ht="15">
      <c r="C8" s="14" t="s">
        <v>106</v>
      </c>
      <c r="D8" s="15" t="s">
        <v>107</v>
      </c>
      <c r="E8" s="15" t="s">
        <v>108</v>
      </c>
      <c r="F8" s="15" t="s">
        <v>109</v>
      </c>
      <c r="G8" s="15" t="s">
        <v>110</v>
      </c>
      <c r="H8" s="16" t="s">
        <v>111</v>
      </c>
    </row>
    <row r="9" spans="1:8" ht="28.5">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219" t="s">
        <v>497</v>
      </c>
      <c r="D11" s="220" t="s">
        <v>270</v>
      </c>
      <c r="E11" s="221" t="s">
        <v>117</v>
      </c>
      <c r="F11" s="221" t="s">
        <v>148</v>
      </c>
      <c r="G11" s="232"/>
      <c r="H11" s="234"/>
    </row>
    <row r="12" spans="1:8" ht="28.5">
      <c r="C12" s="605"/>
      <c r="D12" s="21" t="s">
        <v>639</v>
      </c>
      <c r="E12" s="541" t="s">
        <v>356</v>
      </c>
      <c r="F12" s="541" t="s">
        <v>150</v>
      </c>
      <c r="G12" s="18"/>
      <c r="H12" s="19"/>
    </row>
    <row r="13" spans="1:8" ht="15">
      <c r="C13" s="606"/>
      <c r="D13" s="22" t="s">
        <v>640</v>
      </c>
      <c r="E13" s="604"/>
      <c r="F13" s="542"/>
      <c r="G13" s="18"/>
      <c r="H13" s="19"/>
    </row>
    <row r="14" spans="1:8" ht="57.75">
      <c r="C14" s="606"/>
      <c r="D14" s="251" t="s">
        <v>641</v>
      </c>
      <c r="E14" s="604"/>
      <c r="F14" s="226" t="s">
        <v>148</v>
      </c>
      <c r="G14" s="18"/>
      <c r="H14" s="19"/>
    </row>
    <row r="15" spans="1:8" ht="30" thickBot="1">
      <c r="C15" s="607"/>
      <c r="D15" s="253" t="s">
        <v>642</v>
      </c>
      <c r="E15" s="608"/>
      <c r="F15" s="239" t="s">
        <v>148</v>
      </c>
      <c r="G15" s="248"/>
      <c r="H15" s="249"/>
    </row>
  </sheetData>
  <sheetProtection selectLockedCells="1"/>
  <mergeCells count="3">
    <mergeCell ref="C12:C15"/>
    <mergeCell ref="E12:E15"/>
    <mergeCell ref="F12:F13"/>
  </mergeCells>
  <hyperlinks>
    <hyperlink ref="A1" location="Main!A1" display="Return to Main" xr:uid="{00000000-0004-0000-0B00-000000000000}"/>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8"/>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5703125" style="10" bestFit="1"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9.6</v>
      </c>
      <c r="D2" s="270" t="s">
        <v>64</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643</v>
      </c>
      <c r="D7" s="6" t="s">
        <v>105</v>
      </c>
      <c r="E7" s="7"/>
      <c r="F7" s="7"/>
      <c r="G7" s="7"/>
      <c r="H7" s="8"/>
    </row>
    <row r="8" spans="1:8" ht="15">
      <c r="C8" s="14" t="s">
        <v>106</v>
      </c>
      <c r="D8" s="15" t="s">
        <v>107</v>
      </c>
      <c r="E8" s="15" t="s">
        <v>108</v>
      </c>
      <c r="F8" s="15" t="s">
        <v>109</v>
      </c>
      <c r="G8" s="15" t="s">
        <v>110</v>
      </c>
      <c r="H8" s="16" t="s">
        <v>111</v>
      </c>
    </row>
    <row r="9" spans="1:8" ht="19.5" customHeight="1">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219" t="s">
        <v>497</v>
      </c>
      <c r="D11" s="220" t="s">
        <v>270</v>
      </c>
      <c r="E11" s="221" t="s">
        <v>117</v>
      </c>
      <c r="F11" s="221" t="s">
        <v>148</v>
      </c>
      <c r="G11" s="232"/>
      <c r="H11" s="234"/>
    </row>
    <row r="12" spans="1:8" ht="28.5">
      <c r="C12" s="605"/>
      <c r="D12" s="21" t="s">
        <v>639</v>
      </c>
      <c r="E12" s="541" t="s">
        <v>356</v>
      </c>
      <c r="F12" s="541" t="s">
        <v>150</v>
      </c>
      <c r="G12" s="18"/>
      <c r="H12" s="178"/>
    </row>
    <row r="13" spans="1:8" ht="15">
      <c r="C13" s="606"/>
      <c r="D13" s="22" t="s">
        <v>644</v>
      </c>
      <c r="E13" s="604"/>
      <c r="F13" s="604"/>
      <c r="G13" s="18"/>
      <c r="H13" s="19"/>
    </row>
    <row r="14" spans="1:8" ht="15">
      <c r="C14" s="606"/>
      <c r="D14" s="251" t="s">
        <v>645</v>
      </c>
      <c r="E14" s="604"/>
      <c r="F14" s="604"/>
      <c r="G14" s="18"/>
      <c r="H14" s="19"/>
    </row>
    <row r="15" spans="1:8" ht="15">
      <c r="C15" s="606"/>
      <c r="D15" s="22" t="s">
        <v>640</v>
      </c>
      <c r="E15" s="604"/>
      <c r="F15" s="604"/>
      <c r="G15" s="18"/>
      <c r="H15" s="19"/>
    </row>
    <row r="16" spans="1:8" ht="29.25">
      <c r="C16" s="606"/>
      <c r="D16" s="22" t="s">
        <v>646</v>
      </c>
      <c r="E16" s="604"/>
      <c r="F16" s="542"/>
      <c r="G16" s="18"/>
      <c r="H16" s="19"/>
    </row>
    <row r="17" spans="3:8" ht="57.75">
      <c r="C17" s="606"/>
      <c r="D17" s="22" t="s">
        <v>647</v>
      </c>
      <c r="E17" s="604"/>
      <c r="F17" s="226" t="s">
        <v>148</v>
      </c>
      <c r="G17" s="18"/>
      <c r="H17" s="19"/>
    </row>
    <row r="18" spans="3:8" ht="44.25" thickBot="1">
      <c r="C18" s="607"/>
      <c r="D18" s="253" t="s">
        <v>648</v>
      </c>
      <c r="E18" s="608"/>
      <c r="F18" s="239" t="s">
        <v>148</v>
      </c>
      <c r="G18" s="248"/>
      <c r="H18" s="249"/>
    </row>
  </sheetData>
  <sheetProtection selectLockedCells="1"/>
  <mergeCells count="3">
    <mergeCell ref="C12:C18"/>
    <mergeCell ref="E12:E18"/>
    <mergeCell ref="F12:F16"/>
  </mergeCells>
  <phoneticPr fontId="16" type="noConversion"/>
  <hyperlinks>
    <hyperlink ref="A1" location="Main!A1" display="Return to Main" xr:uid="{00000000-0004-0000-0C00-000000000000}"/>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16"/>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0.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9.6999999999999993</v>
      </c>
      <c r="D2" s="6" t="s">
        <v>65</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649</v>
      </c>
      <c r="D7" s="6" t="s">
        <v>105</v>
      </c>
      <c r="E7" s="7"/>
      <c r="F7" s="7"/>
      <c r="G7" s="7"/>
      <c r="H7" s="8"/>
    </row>
    <row r="8" spans="1:8" ht="15">
      <c r="C8" s="14" t="s">
        <v>106</v>
      </c>
      <c r="D8" s="15" t="s">
        <v>107</v>
      </c>
      <c r="E8" s="15" t="s">
        <v>108</v>
      </c>
      <c r="F8" s="15" t="s">
        <v>109</v>
      </c>
      <c r="G8" s="15" t="s">
        <v>110</v>
      </c>
      <c r="H8" s="16" t="s">
        <v>111</v>
      </c>
    </row>
    <row r="9" spans="1:8" ht="19.5" customHeight="1">
      <c r="C9" s="328" t="s">
        <v>232</v>
      </c>
      <c r="D9" s="276" t="s">
        <v>634</v>
      </c>
      <c r="E9" s="221" t="s">
        <v>234</v>
      </c>
      <c r="F9" s="221" t="s">
        <v>125</v>
      </c>
      <c r="G9" s="327"/>
      <c r="H9" s="136"/>
    </row>
    <row r="10" spans="1:8" ht="14.25">
      <c r="C10" s="277" t="s">
        <v>501</v>
      </c>
      <c r="D10" s="276" t="s">
        <v>635</v>
      </c>
      <c r="E10" s="221" t="s">
        <v>241</v>
      </c>
      <c r="F10" s="221" t="s">
        <v>125</v>
      </c>
      <c r="G10" s="275"/>
      <c r="H10" s="137"/>
    </row>
    <row r="11" spans="1:8" ht="28.5">
      <c r="C11" s="609"/>
      <c r="D11" s="21" t="s">
        <v>639</v>
      </c>
      <c r="E11" s="516" t="s">
        <v>356</v>
      </c>
      <c r="F11" s="541" t="s">
        <v>150</v>
      </c>
      <c r="G11" s="18"/>
      <c r="H11" s="19"/>
    </row>
    <row r="12" spans="1:8" ht="15">
      <c r="C12" s="609"/>
      <c r="D12" s="22" t="s">
        <v>644</v>
      </c>
      <c r="E12" s="516"/>
      <c r="F12" s="604"/>
      <c r="G12" s="18"/>
      <c r="H12" s="19"/>
    </row>
    <row r="13" spans="1:8" ht="15">
      <c r="C13" s="609"/>
      <c r="D13" s="22" t="s">
        <v>640</v>
      </c>
      <c r="E13" s="516"/>
      <c r="F13" s="604"/>
      <c r="G13" s="18"/>
      <c r="H13" s="178"/>
    </row>
    <row r="14" spans="1:8" ht="29.25">
      <c r="C14" s="609"/>
      <c r="D14" s="22" t="s">
        <v>650</v>
      </c>
      <c r="E14" s="516"/>
      <c r="F14" s="542"/>
      <c r="G14" s="18"/>
      <c r="H14" s="19"/>
    </row>
    <row r="15" spans="1:8" ht="57.75">
      <c r="C15" s="609"/>
      <c r="D15" s="22" t="s">
        <v>651</v>
      </c>
      <c r="E15" s="516"/>
      <c r="F15" s="221" t="s">
        <v>148</v>
      </c>
      <c r="G15" s="18"/>
      <c r="H15" s="19"/>
    </row>
    <row r="16" spans="1:8" ht="15.75" thickBot="1">
      <c r="C16" s="610"/>
      <c r="D16" s="67" t="s">
        <v>652</v>
      </c>
      <c r="E16" s="611"/>
      <c r="F16" s="50" t="s">
        <v>150</v>
      </c>
      <c r="G16" s="25"/>
      <c r="H16" s="26"/>
    </row>
  </sheetData>
  <sheetProtection selectLockedCells="1"/>
  <mergeCells count="3">
    <mergeCell ref="F11:F14"/>
    <mergeCell ref="C11:C16"/>
    <mergeCell ref="E11:E16"/>
  </mergeCells>
  <phoneticPr fontId="16" type="noConversion"/>
  <hyperlinks>
    <hyperlink ref="A1" location="Main!A1" display="Return to Main" xr:uid="{00000000-0004-0000-0D00-000000000000}"/>
  </hyperlinks>
  <pageMargins left="0.4" right="0.41" top="0.28999999999999998" bottom="0.44" header="0.28000000000000003" footer="0.18"/>
  <pageSetup paperSize="9" scale="78" fitToHeight="4" orientation="landscape" verticalDpi="0" r:id="rId1"/>
  <headerFooter alignWithMargins="0">
    <oddFooter>&amp;L&amp;D&amp;C&amp;F&amp;RPage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3"/>
  <sheetViews>
    <sheetView showGridLines="0" workbookViewId="0">
      <pane ySplit="1" topLeftCell="A2" activePane="bottomLeft" state="frozen"/>
      <selection pane="bottomLeft" activeCell="D27" sqref="D27"/>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1406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9.8000000000000007</v>
      </c>
      <c r="D2" s="6" t="s">
        <v>66</v>
      </c>
      <c r="E2" s="7"/>
      <c r="F2" s="7"/>
      <c r="G2" s="7"/>
      <c r="H2" s="8"/>
    </row>
    <row r="3" spans="1:8" ht="13.5" thickBot="1">
      <c r="C3" s="612" t="s">
        <v>653</v>
      </c>
      <c r="D3" s="613"/>
      <c r="E3" s="613"/>
      <c r="F3" s="613"/>
      <c r="G3" s="613"/>
      <c r="H3" s="614"/>
    </row>
    <row r="4" spans="1:8" ht="15">
      <c r="C4" s="14" t="s">
        <v>106</v>
      </c>
      <c r="D4" s="15" t="s">
        <v>107</v>
      </c>
      <c r="E4" s="15" t="s">
        <v>108</v>
      </c>
      <c r="F4" s="15" t="s">
        <v>109</v>
      </c>
      <c r="G4" s="15" t="s">
        <v>110</v>
      </c>
      <c r="H4" s="16" t="s">
        <v>111</v>
      </c>
    </row>
    <row r="5" spans="1:8" ht="14.25">
      <c r="C5" s="55"/>
      <c r="D5" s="21" t="s">
        <v>654</v>
      </c>
      <c r="E5" s="49" t="s">
        <v>210</v>
      </c>
      <c r="F5" s="49" t="s">
        <v>655</v>
      </c>
      <c r="G5" s="18"/>
      <c r="H5" s="19"/>
    </row>
    <row r="6" spans="1:8" ht="29.25" thickBot="1">
      <c r="C6" s="56"/>
      <c r="D6" s="24" t="s">
        <v>289</v>
      </c>
      <c r="E6" s="50" t="s">
        <v>113</v>
      </c>
      <c r="F6" s="50" t="s">
        <v>229</v>
      </c>
      <c r="G6" s="25"/>
      <c r="H6" s="26"/>
    </row>
    <row r="7" spans="1:8" ht="15" thickBot="1">
      <c r="C7" s="44"/>
      <c r="D7" s="44"/>
      <c r="E7" s="44"/>
      <c r="F7" s="44"/>
    </row>
    <row r="8" spans="1:8" ht="18.75" thickBot="1">
      <c r="C8" s="27" t="s">
        <v>656</v>
      </c>
      <c r="D8" s="6" t="s">
        <v>105</v>
      </c>
      <c r="E8" s="7"/>
      <c r="F8" s="7"/>
      <c r="G8" s="7"/>
      <c r="H8" s="8"/>
    </row>
    <row r="9" spans="1:8" ht="15">
      <c r="C9" s="14" t="s">
        <v>106</v>
      </c>
      <c r="D9" s="15" t="s">
        <v>107</v>
      </c>
      <c r="E9" s="15" t="s">
        <v>108</v>
      </c>
      <c r="F9" s="15" t="s">
        <v>109</v>
      </c>
      <c r="G9" s="15" t="s">
        <v>110</v>
      </c>
      <c r="H9" s="16" t="s">
        <v>111</v>
      </c>
    </row>
    <row r="10" spans="1:8" ht="28.5">
      <c r="C10" s="328" t="s">
        <v>232</v>
      </c>
      <c r="D10" s="276" t="s">
        <v>657</v>
      </c>
      <c r="E10" s="221" t="s">
        <v>234</v>
      </c>
      <c r="F10" s="221" t="s">
        <v>125</v>
      </c>
      <c r="G10" s="327"/>
      <c r="H10" s="136"/>
    </row>
    <row r="11" spans="1:8" ht="28.5">
      <c r="C11" s="277" t="s">
        <v>501</v>
      </c>
      <c r="D11" s="276" t="s">
        <v>658</v>
      </c>
      <c r="E11" s="221" t="s">
        <v>241</v>
      </c>
      <c r="F11" s="221" t="s">
        <v>125</v>
      </c>
      <c r="G11" s="275"/>
      <c r="H11" s="137"/>
    </row>
    <row r="12" spans="1:8" ht="14.25">
      <c r="C12" s="55" t="s">
        <v>659</v>
      </c>
      <c r="D12" s="82" t="s">
        <v>660</v>
      </c>
      <c r="E12" s="49" t="s">
        <v>117</v>
      </c>
      <c r="F12" s="49" t="s">
        <v>114</v>
      </c>
      <c r="G12" s="18"/>
      <c r="H12" s="19"/>
    </row>
    <row r="13" spans="1:8" ht="14.25">
      <c r="C13" s="55" t="s">
        <v>661</v>
      </c>
      <c r="D13" s="79" t="s">
        <v>662</v>
      </c>
      <c r="E13" s="49" t="s">
        <v>663</v>
      </c>
      <c r="F13" s="49" t="s">
        <v>139</v>
      </c>
      <c r="G13" s="18"/>
      <c r="H13" s="178"/>
    </row>
    <row r="14" spans="1:8" ht="14.25">
      <c r="C14" s="517" t="s">
        <v>664</v>
      </c>
      <c r="D14" s="98" t="s">
        <v>665</v>
      </c>
      <c r="E14" s="518" t="s">
        <v>263</v>
      </c>
      <c r="F14" s="516" t="s">
        <v>125</v>
      </c>
      <c r="G14" s="617"/>
      <c r="H14" s="615"/>
    </row>
    <row r="15" spans="1:8">
      <c r="C15" s="517"/>
      <c r="D15" s="723" t="s">
        <v>666</v>
      </c>
      <c r="E15" s="518"/>
      <c r="F15" s="516"/>
      <c r="G15" s="618"/>
      <c r="H15" s="616"/>
    </row>
    <row r="16" spans="1:8" ht="28.5">
      <c r="C16" s="279"/>
      <c r="D16" s="220" t="s">
        <v>667</v>
      </c>
      <c r="E16" s="280"/>
      <c r="F16" s="221" t="s">
        <v>148</v>
      </c>
      <c r="G16" s="227"/>
      <c r="H16" s="250"/>
    </row>
    <row r="17" spans="3:8" ht="14.25">
      <c r="C17" s="279"/>
      <c r="D17" s="220" t="s">
        <v>668</v>
      </c>
      <c r="E17" s="280"/>
      <c r="F17" s="221" t="s">
        <v>148</v>
      </c>
      <c r="G17" s="227"/>
      <c r="H17" s="250"/>
    </row>
    <row r="18" spans="3:8" ht="14.25">
      <c r="C18" s="279"/>
      <c r="D18" s="220" t="s">
        <v>669</v>
      </c>
      <c r="E18" s="221" t="s">
        <v>670</v>
      </c>
      <c r="F18" s="221" t="s">
        <v>148</v>
      </c>
      <c r="G18" s="227"/>
      <c r="H18" s="250"/>
    </row>
    <row r="19" spans="3:8" ht="14.25">
      <c r="C19" s="279"/>
      <c r="D19" s="220" t="s">
        <v>671</v>
      </c>
      <c r="E19" s="221" t="s">
        <v>117</v>
      </c>
      <c r="F19" s="221" t="s">
        <v>148</v>
      </c>
      <c r="G19" s="227"/>
      <c r="H19" s="250"/>
    </row>
    <row r="20" spans="3:8" ht="14.25">
      <c r="C20" s="279"/>
      <c r="D20" s="220" t="s">
        <v>672</v>
      </c>
      <c r="E20" s="221" t="s">
        <v>117</v>
      </c>
      <c r="F20" s="221" t="s">
        <v>148</v>
      </c>
      <c r="G20" s="227"/>
      <c r="H20" s="250"/>
    </row>
    <row r="21" spans="3:8" ht="14.25">
      <c r="C21" s="279"/>
      <c r="D21" s="220" t="s">
        <v>673</v>
      </c>
      <c r="E21" s="221" t="s">
        <v>370</v>
      </c>
      <c r="F21" s="221" t="s">
        <v>148</v>
      </c>
      <c r="G21" s="227"/>
      <c r="H21" s="250"/>
    </row>
    <row r="22" spans="3:8" ht="14.25">
      <c r="C22" s="279"/>
      <c r="D22" s="220" t="s">
        <v>674</v>
      </c>
      <c r="E22" s="221"/>
      <c r="F22" s="221" t="s">
        <v>148</v>
      </c>
      <c r="G22" s="227"/>
      <c r="H22" s="250"/>
    </row>
    <row r="23" spans="3:8" ht="42.75">
      <c r="C23" s="279"/>
      <c r="D23" s="281" t="s">
        <v>675</v>
      </c>
      <c r="E23" s="221" t="s">
        <v>372</v>
      </c>
      <c r="F23" s="221" t="s">
        <v>148</v>
      </c>
      <c r="G23" s="227"/>
      <c r="H23" s="250"/>
    </row>
    <row r="24" spans="3:8" ht="14.25">
      <c r="C24" s="279"/>
      <c r="D24" s="282" t="s">
        <v>676</v>
      </c>
      <c r="E24" s="221" t="s">
        <v>677</v>
      </c>
      <c r="F24" s="221" t="s">
        <v>148</v>
      </c>
      <c r="G24" s="227"/>
      <c r="H24" s="250"/>
    </row>
    <row r="25" spans="3:8" ht="14.25">
      <c r="C25" s="279"/>
      <c r="D25" s="282" t="s">
        <v>678</v>
      </c>
      <c r="E25" s="221" t="s">
        <v>677</v>
      </c>
      <c r="F25" s="221" t="s">
        <v>148</v>
      </c>
      <c r="G25" s="227"/>
      <c r="H25" s="283"/>
    </row>
    <row r="26" spans="3:8" ht="57">
      <c r="C26" s="55"/>
      <c r="D26" s="32" t="s">
        <v>679</v>
      </c>
      <c r="E26" s="49" t="s">
        <v>372</v>
      </c>
      <c r="F26" s="49" t="s">
        <v>125</v>
      </c>
      <c r="G26" s="18"/>
      <c r="H26" s="19"/>
    </row>
    <row r="27" spans="3:8" ht="57.75" thickBot="1">
      <c r="C27" s="56"/>
      <c r="D27" s="24" t="s">
        <v>680</v>
      </c>
      <c r="E27" s="50" t="s">
        <v>372</v>
      </c>
      <c r="F27" s="50" t="s">
        <v>150</v>
      </c>
      <c r="G27" s="25"/>
      <c r="H27" s="26"/>
    </row>
    <row r="29" spans="3:8" ht="14.25">
      <c r="C29" s="44"/>
      <c r="D29" s="44"/>
      <c r="E29" s="44"/>
      <c r="F29" s="44"/>
    </row>
    <row r="30" spans="3:8" ht="14.25">
      <c r="C30" s="44"/>
      <c r="D30" s="44"/>
      <c r="E30" s="44"/>
      <c r="F30" s="44"/>
    </row>
    <row r="31" spans="3:8" ht="14.25">
      <c r="C31" s="44"/>
      <c r="D31" s="44"/>
      <c r="E31" s="44"/>
      <c r="F31" s="44"/>
    </row>
    <row r="32" spans="3:8" ht="14.25">
      <c r="C32" s="44"/>
      <c r="D32" s="44"/>
      <c r="E32" s="44"/>
      <c r="F32" s="44"/>
    </row>
    <row r="33" spans="3:6" ht="14.25">
      <c r="C33" s="44"/>
      <c r="D33" s="44"/>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2" spans="3:6" ht="14.25">
      <c r="C42" s="44"/>
    </row>
    <row r="43" spans="3:6">
      <c r="C43" s="45"/>
    </row>
  </sheetData>
  <sheetProtection selectLockedCells="1"/>
  <mergeCells count="6">
    <mergeCell ref="C3:H3"/>
    <mergeCell ref="H14:H15"/>
    <mergeCell ref="C14:C15"/>
    <mergeCell ref="E14:E15"/>
    <mergeCell ref="F14:F15"/>
    <mergeCell ref="G14:G15"/>
  </mergeCells>
  <phoneticPr fontId="16" type="noConversion"/>
  <hyperlinks>
    <hyperlink ref="A1" location="Main!A1" display="Return to Main" xr:uid="{00000000-0004-0000-0E00-000000000000}"/>
  </hyperlinks>
  <pageMargins left="0.39" right="0.42" top="0.28999999999999998" bottom="0.5" header="0.28999999999999998" footer="0.18"/>
  <pageSetup paperSize="9" scale="90" fitToHeight="3" orientation="landscape" verticalDpi="0" r:id="rId1"/>
  <headerFooter alignWithMargins="0">
    <oddFooter>&amp;L&amp;D&amp;C&amp;F&amp;RPage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8"/>
  <sheetViews>
    <sheetView showGridLines="0" workbookViewId="0">
      <pane ySplit="1" topLeftCell="A2" activePane="bottomLeft" state="frozen"/>
      <selection pane="bottomLeft" activeCell="D14" sqref="D1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2.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9.9</v>
      </c>
      <c r="D2" s="6" t="s">
        <v>67</v>
      </c>
      <c r="E2" s="7"/>
      <c r="F2" s="7"/>
      <c r="G2" s="7"/>
      <c r="H2" s="8"/>
    </row>
    <row r="3" spans="1:8" ht="15">
      <c r="C3" s="14" t="s">
        <v>106</v>
      </c>
      <c r="D3" s="15" t="s">
        <v>107</v>
      </c>
      <c r="E3" s="15" t="s">
        <v>108</v>
      </c>
      <c r="F3" s="15" t="s">
        <v>109</v>
      </c>
      <c r="G3" s="15" t="s">
        <v>110</v>
      </c>
      <c r="H3" s="16" t="s">
        <v>111</v>
      </c>
    </row>
    <row r="4" spans="1:8" ht="14.25">
      <c r="C4" s="55"/>
      <c r="D4" s="21" t="s">
        <v>654</v>
      </c>
      <c r="E4" s="49" t="s">
        <v>210</v>
      </c>
      <c r="F4" s="49" t="s">
        <v>655</v>
      </c>
      <c r="G4" s="18"/>
      <c r="H4" s="19"/>
    </row>
    <row r="5" spans="1:8" ht="29.25" thickBot="1">
      <c r="C5" s="56"/>
      <c r="D5" s="24" t="s">
        <v>289</v>
      </c>
      <c r="E5" s="50" t="s">
        <v>113</v>
      </c>
      <c r="F5" s="50" t="s">
        <v>229</v>
      </c>
      <c r="G5" s="25"/>
      <c r="H5" s="26"/>
    </row>
    <row r="6" spans="1:8" ht="15" thickBot="1">
      <c r="C6" s="44"/>
      <c r="D6" s="44"/>
      <c r="E6" s="44"/>
      <c r="F6" s="44"/>
    </row>
    <row r="7" spans="1:8" ht="18.75" thickBot="1">
      <c r="C7" s="27" t="s">
        <v>681</v>
      </c>
      <c r="D7" s="6" t="s">
        <v>105</v>
      </c>
      <c r="E7" s="7"/>
      <c r="F7" s="7"/>
      <c r="G7" s="7"/>
      <c r="H7" s="8"/>
    </row>
    <row r="8" spans="1:8" ht="15">
      <c r="C8" s="14" t="s">
        <v>106</v>
      </c>
      <c r="D8" s="15" t="s">
        <v>107</v>
      </c>
      <c r="E8" s="15" t="s">
        <v>108</v>
      </c>
      <c r="F8" s="15" t="s">
        <v>109</v>
      </c>
      <c r="G8" s="15" t="s">
        <v>110</v>
      </c>
      <c r="H8" s="16" t="s">
        <v>111</v>
      </c>
    </row>
    <row r="9" spans="1:8" ht="28.5">
      <c r="C9" s="328" t="s">
        <v>232</v>
      </c>
      <c r="D9" s="276" t="s">
        <v>682</v>
      </c>
      <c r="E9" s="221" t="s">
        <v>234</v>
      </c>
      <c r="F9" s="221" t="s">
        <v>125</v>
      </c>
      <c r="G9" s="327"/>
      <c r="H9" s="136"/>
    </row>
    <row r="10" spans="1:8" ht="28.5">
      <c r="C10" s="277" t="s">
        <v>501</v>
      </c>
      <c r="D10" s="276" t="s">
        <v>683</v>
      </c>
      <c r="E10" s="221" t="s">
        <v>241</v>
      </c>
      <c r="F10" s="221" t="s">
        <v>125</v>
      </c>
      <c r="G10" s="275"/>
      <c r="H10" s="137"/>
    </row>
    <row r="11" spans="1:8" ht="14.25">
      <c r="C11" s="55" t="s">
        <v>684</v>
      </c>
      <c r="D11" s="82" t="s">
        <v>685</v>
      </c>
      <c r="E11" s="49" t="s">
        <v>234</v>
      </c>
      <c r="F11" s="49" t="s">
        <v>125</v>
      </c>
      <c r="G11" s="18"/>
      <c r="H11" s="19"/>
    </row>
    <row r="12" spans="1:8" ht="14.25">
      <c r="C12" s="55" t="s">
        <v>659</v>
      </c>
      <c r="D12" s="82" t="s">
        <v>660</v>
      </c>
      <c r="E12" s="49" t="s">
        <v>117</v>
      </c>
      <c r="F12" s="49" t="s">
        <v>114</v>
      </c>
      <c r="G12" s="18"/>
      <c r="H12" s="19"/>
    </row>
    <row r="13" spans="1:8" ht="14.25">
      <c r="C13" s="55" t="s">
        <v>661</v>
      </c>
      <c r="D13" s="79" t="s">
        <v>662</v>
      </c>
      <c r="E13" s="49" t="s">
        <v>663</v>
      </c>
      <c r="F13" s="49" t="s">
        <v>139</v>
      </c>
      <c r="G13" s="18"/>
      <c r="H13" s="19"/>
    </row>
    <row r="14" spans="1:8" ht="14.25">
      <c r="C14" s="517" t="s">
        <v>664</v>
      </c>
      <c r="D14" s="98" t="s">
        <v>665</v>
      </c>
      <c r="E14" s="518" t="s">
        <v>263</v>
      </c>
      <c r="F14" s="516" t="s">
        <v>125</v>
      </c>
      <c r="G14" s="617"/>
      <c r="H14" s="619"/>
    </row>
    <row r="15" spans="1:8">
      <c r="C15" s="517"/>
      <c r="D15" s="723" t="s">
        <v>666</v>
      </c>
      <c r="E15" s="518"/>
      <c r="F15" s="516"/>
      <c r="G15" s="618"/>
      <c r="H15" s="616"/>
    </row>
    <row r="16" spans="1:8" ht="14.25">
      <c r="C16" s="279"/>
      <c r="D16" s="220" t="s">
        <v>686</v>
      </c>
      <c r="E16" s="280"/>
      <c r="F16" s="221" t="s">
        <v>148</v>
      </c>
      <c r="G16" s="227"/>
      <c r="H16" s="250"/>
    </row>
    <row r="17" spans="3:8" ht="14.25">
      <c r="C17" s="279"/>
      <c r="D17" s="220" t="s">
        <v>687</v>
      </c>
      <c r="E17" s="221" t="s">
        <v>688</v>
      </c>
      <c r="F17" s="221" t="s">
        <v>148</v>
      </c>
      <c r="G17" s="227"/>
      <c r="H17" s="250"/>
    </row>
    <row r="18" spans="3:8" ht="14.25">
      <c r="C18" s="279"/>
      <c r="D18" s="220" t="s">
        <v>689</v>
      </c>
      <c r="E18" s="221" t="s">
        <v>117</v>
      </c>
      <c r="F18" s="221" t="s">
        <v>148</v>
      </c>
      <c r="G18" s="227"/>
      <c r="H18" s="250"/>
    </row>
    <row r="19" spans="3:8" ht="14.25">
      <c r="C19" s="279"/>
      <c r="D19" s="220" t="s">
        <v>690</v>
      </c>
      <c r="E19" s="221" t="s">
        <v>197</v>
      </c>
      <c r="F19" s="221" t="s">
        <v>148</v>
      </c>
      <c r="G19" s="227"/>
      <c r="H19" s="250"/>
    </row>
    <row r="20" spans="3:8" ht="42.75">
      <c r="C20" s="279"/>
      <c r="D20" s="281" t="s">
        <v>691</v>
      </c>
      <c r="E20" s="221" t="s">
        <v>372</v>
      </c>
      <c r="F20" s="221" t="s">
        <v>148</v>
      </c>
      <c r="G20" s="227"/>
      <c r="H20" s="250"/>
    </row>
    <row r="21" spans="3:8" ht="57">
      <c r="C21" s="55"/>
      <c r="D21" s="32" t="s">
        <v>692</v>
      </c>
      <c r="E21" s="49" t="s">
        <v>372</v>
      </c>
      <c r="F21" s="49" t="s">
        <v>125</v>
      </c>
      <c r="G21" s="18"/>
      <c r="H21" s="19"/>
    </row>
    <row r="22" spans="3:8" ht="57.75" thickBot="1">
      <c r="C22" s="56"/>
      <c r="D22" s="24" t="s">
        <v>680</v>
      </c>
      <c r="E22" s="50" t="s">
        <v>372</v>
      </c>
      <c r="F22" s="50" t="s">
        <v>150</v>
      </c>
      <c r="G22" s="25"/>
      <c r="H22" s="26"/>
    </row>
    <row r="24" spans="3:8" ht="14.25">
      <c r="C24" s="44"/>
      <c r="D24" s="44"/>
      <c r="E24" s="44"/>
      <c r="F24" s="44"/>
    </row>
    <row r="25" spans="3:8" ht="14.25">
      <c r="C25" s="44"/>
      <c r="D25" s="44"/>
      <c r="E25" s="44"/>
      <c r="F25" s="44"/>
    </row>
    <row r="26" spans="3:8" ht="14.25">
      <c r="C26" s="44"/>
      <c r="D26" s="44"/>
      <c r="E26" s="44"/>
      <c r="F26" s="44"/>
    </row>
    <row r="27" spans="3:8" ht="14.25">
      <c r="C27" s="44"/>
      <c r="D27" s="44"/>
      <c r="E27" s="44"/>
      <c r="F27" s="44"/>
    </row>
    <row r="28" spans="3:8" ht="14.25">
      <c r="C28" s="44"/>
      <c r="D28" s="44"/>
      <c r="E28" s="44"/>
      <c r="F28" s="44"/>
    </row>
    <row r="29" spans="3:8" ht="14.25">
      <c r="C29" s="44"/>
      <c r="D29" s="44"/>
      <c r="E29" s="44"/>
      <c r="F29" s="44"/>
    </row>
    <row r="30" spans="3:8" ht="14.25">
      <c r="C30" s="44"/>
      <c r="D30" s="44"/>
      <c r="E30" s="44"/>
      <c r="F30" s="44"/>
    </row>
    <row r="31" spans="3:8" ht="14.25">
      <c r="C31" s="44"/>
      <c r="D31" s="44"/>
      <c r="E31" s="44"/>
      <c r="F31" s="44"/>
    </row>
    <row r="32" spans="3:8" ht="14.25">
      <c r="C32" s="44"/>
      <c r="D32" s="44"/>
      <c r="E32" s="44"/>
      <c r="F32" s="44"/>
    </row>
    <row r="33" spans="3:6" ht="14.25">
      <c r="C33" s="44"/>
      <c r="D33" s="44"/>
      <c r="E33" s="44"/>
      <c r="F33" s="44"/>
    </row>
    <row r="34" spans="3:6" ht="14.25">
      <c r="C34" s="44"/>
      <c r="D34" s="44"/>
      <c r="E34" s="44"/>
      <c r="F34" s="44"/>
    </row>
    <row r="35" spans="3:6" ht="14.25">
      <c r="C35" s="44"/>
      <c r="D35" s="44"/>
      <c r="E35" s="44"/>
      <c r="F35" s="44"/>
    </row>
    <row r="37" spans="3:6" ht="14.25">
      <c r="C37" s="44"/>
    </row>
    <row r="38" spans="3:6">
      <c r="C38" s="45"/>
    </row>
  </sheetData>
  <sheetProtection selectLockedCells="1"/>
  <mergeCells count="5">
    <mergeCell ref="C14:C15"/>
    <mergeCell ref="E14:E15"/>
    <mergeCell ref="F14:F15"/>
    <mergeCell ref="G14:G15"/>
    <mergeCell ref="H14:H15"/>
  </mergeCells>
  <hyperlinks>
    <hyperlink ref="A1" location="Main!A1" display="Return to Main" xr:uid="{00000000-0004-0000-0F00-000000000000}"/>
  </hyperlinks>
  <pageMargins left="0.39" right="0.42" top="0.28999999999999998" bottom="0.5" header="0.28999999999999998" footer="0.18"/>
  <pageSetup paperSize="9" scale="97" fitToHeight="3" orientation="landscape" verticalDpi="0" r:id="rId1"/>
  <headerFooter alignWithMargins="0">
    <oddFooter>&amp;L&amp;D&amp;C&amp;F&amp;RPage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8"/>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0.28515625" style="10" customWidth="1"/>
    <col min="5" max="5" width="16.42578125" style="10" customWidth="1"/>
    <col min="6" max="6" width="15.42578125" style="10" customWidth="1"/>
    <col min="7" max="7" width="27.28515625" style="10" customWidth="1"/>
    <col min="8" max="8" width="37.42578125" style="10" customWidth="1"/>
    <col min="9" max="9" width="37.28515625" style="10" customWidth="1"/>
    <col min="10" max="16384" width="9.140625" style="10"/>
  </cols>
  <sheetData>
    <row r="1" spans="1:9" ht="13.5" thickBot="1">
      <c r="A1" s="28" t="s">
        <v>102</v>
      </c>
    </row>
    <row r="2" spans="1:9" ht="18.75" thickBot="1">
      <c r="C2" s="5">
        <v>10.1</v>
      </c>
      <c r="D2" s="6" t="s">
        <v>69</v>
      </c>
      <c r="E2" s="7"/>
      <c r="F2" s="7"/>
      <c r="G2" s="7"/>
      <c r="H2" s="8"/>
    </row>
    <row r="3" spans="1:9" ht="15">
      <c r="C3" s="14" t="s">
        <v>106</v>
      </c>
      <c r="D3" s="15" t="s">
        <v>107</v>
      </c>
      <c r="E3" s="15" t="s">
        <v>108</v>
      </c>
      <c r="F3" s="15" t="s">
        <v>109</v>
      </c>
      <c r="G3" s="15" t="s">
        <v>110</v>
      </c>
      <c r="H3" s="16" t="s">
        <v>111</v>
      </c>
    </row>
    <row r="4" spans="1:9" ht="28.5">
      <c r="C4" s="55"/>
      <c r="D4" s="21" t="s">
        <v>495</v>
      </c>
      <c r="E4" s="49" t="s">
        <v>210</v>
      </c>
      <c r="F4" s="49" t="s">
        <v>227</v>
      </c>
      <c r="G4" s="18"/>
      <c r="H4" s="19"/>
    </row>
    <row r="5" spans="1:9" ht="28.5">
      <c r="C5" s="55"/>
      <c r="D5" s="21" t="s">
        <v>289</v>
      </c>
      <c r="E5" s="49" t="s">
        <v>113</v>
      </c>
      <c r="F5" s="49" t="s">
        <v>229</v>
      </c>
      <c r="G5" s="18"/>
      <c r="H5" s="19"/>
      <c r="I5" s="43"/>
    </row>
    <row r="6" spans="1:9" ht="15" thickBot="1">
      <c r="C6" s="65"/>
      <c r="D6" s="34" t="s">
        <v>693</v>
      </c>
      <c r="E6" s="64" t="s">
        <v>113</v>
      </c>
      <c r="F6" s="64" t="s">
        <v>229</v>
      </c>
      <c r="G6" s="174"/>
      <c r="H6" s="175"/>
    </row>
    <row r="7" spans="1:9" ht="15" thickBot="1">
      <c r="C7" s="44"/>
      <c r="D7" s="44"/>
      <c r="E7" s="44"/>
      <c r="F7" s="44"/>
    </row>
    <row r="8" spans="1:9" ht="18.75" thickBot="1">
      <c r="C8" s="27" t="s">
        <v>694</v>
      </c>
      <c r="D8" s="6" t="s">
        <v>105</v>
      </c>
      <c r="E8" s="7"/>
      <c r="F8" s="7"/>
      <c r="G8" s="7"/>
      <c r="H8" s="8"/>
    </row>
    <row r="9" spans="1:9" ht="15">
      <c r="C9" s="14" t="s">
        <v>106</v>
      </c>
      <c r="D9" s="15" t="s">
        <v>107</v>
      </c>
      <c r="E9" s="15" t="s">
        <v>108</v>
      </c>
      <c r="F9" s="15" t="s">
        <v>109</v>
      </c>
      <c r="G9" s="15" t="s">
        <v>110</v>
      </c>
      <c r="H9" s="16" t="s">
        <v>111</v>
      </c>
    </row>
    <row r="10" spans="1:9" ht="15">
      <c r="C10" s="389"/>
      <c r="D10" s="21" t="s">
        <v>695</v>
      </c>
      <c r="E10" s="49" t="s">
        <v>113</v>
      </c>
      <c r="F10" s="49" t="s">
        <v>148</v>
      </c>
      <c r="G10" s="327"/>
      <c r="H10" s="136"/>
    </row>
    <row r="11" spans="1:9" ht="42.75">
      <c r="C11" s="55" t="s">
        <v>696</v>
      </c>
      <c r="D11" s="21" t="s">
        <v>697</v>
      </c>
      <c r="E11" s="49" t="s">
        <v>329</v>
      </c>
      <c r="F11" s="49" t="s">
        <v>148</v>
      </c>
      <c r="G11" s="18"/>
      <c r="H11" s="19"/>
    </row>
    <row r="12" spans="1:9" ht="14.25">
      <c r="C12" s="55" t="s">
        <v>698</v>
      </c>
      <c r="D12" s="21" t="s">
        <v>699</v>
      </c>
      <c r="E12" s="49" t="s">
        <v>329</v>
      </c>
      <c r="F12" s="49" t="s">
        <v>148</v>
      </c>
      <c r="G12" s="18"/>
      <c r="H12" s="19"/>
    </row>
    <row r="13" spans="1:9" ht="15">
      <c r="C13" s="68"/>
      <c r="D13" s="21" t="s">
        <v>700</v>
      </c>
      <c r="E13" s="49" t="s">
        <v>701</v>
      </c>
      <c r="F13" s="49" t="s">
        <v>148</v>
      </c>
      <c r="G13" s="18"/>
      <c r="H13" s="19"/>
    </row>
    <row r="14" spans="1:9" ht="15">
      <c r="C14" s="68"/>
      <c r="D14" s="21" t="s">
        <v>700</v>
      </c>
      <c r="E14" s="49" t="s">
        <v>702</v>
      </c>
      <c r="F14" s="49" t="s">
        <v>148</v>
      </c>
      <c r="G14" s="18"/>
      <c r="H14" s="178"/>
    </row>
    <row r="15" spans="1:9" ht="42.75">
      <c r="C15" s="68"/>
      <c r="D15" s="21" t="s">
        <v>703</v>
      </c>
      <c r="E15" s="49" t="s">
        <v>113</v>
      </c>
      <c r="F15" s="49" t="s">
        <v>148</v>
      </c>
      <c r="G15" s="18"/>
      <c r="H15" s="19"/>
    </row>
    <row r="16" spans="1:9" ht="14.25">
      <c r="C16" s="55" t="s">
        <v>704</v>
      </c>
      <c r="D16" s="385" t="s">
        <v>705</v>
      </c>
      <c r="E16" s="386" t="s">
        <v>706</v>
      </c>
      <c r="F16" s="386" t="s">
        <v>148</v>
      </c>
      <c r="G16" s="18"/>
      <c r="H16" s="19"/>
    </row>
    <row r="17" spans="3:8" ht="28.5">
      <c r="C17" s="68"/>
      <c r="D17" s="21" t="s">
        <v>707</v>
      </c>
      <c r="E17" s="49" t="s">
        <v>147</v>
      </c>
      <c r="F17" s="49" t="s">
        <v>148</v>
      </c>
      <c r="G17" s="18"/>
      <c r="H17" s="19"/>
    </row>
    <row r="18" spans="3:8" ht="42.75">
      <c r="C18" s="515"/>
      <c r="D18" s="21" t="s">
        <v>708</v>
      </c>
      <c r="E18" s="516" t="s">
        <v>406</v>
      </c>
      <c r="F18" s="516" t="s">
        <v>125</v>
      </c>
      <c r="G18" s="18"/>
      <c r="H18" s="19"/>
    </row>
    <row r="19" spans="3:8" ht="15">
      <c r="C19" s="515"/>
      <c r="D19" s="22" t="s">
        <v>709</v>
      </c>
      <c r="E19" s="516"/>
      <c r="F19" s="516"/>
      <c r="G19" s="18"/>
      <c r="H19" s="19"/>
    </row>
    <row r="20" spans="3:8" ht="18" customHeight="1">
      <c r="C20" s="515"/>
      <c r="D20" s="22" t="s">
        <v>710</v>
      </c>
      <c r="E20" s="516"/>
      <c r="F20" s="516"/>
      <c r="G20" s="18"/>
      <c r="H20" s="19"/>
    </row>
    <row r="21" spans="3:8" ht="29.25">
      <c r="C21" s="515"/>
      <c r="D21" s="390" t="s">
        <v>711</v>
      </c>
      <c r="E21" s="516"/>
      <c r="F21" s="516"/>
      <c r="G21" s="18"/>
      <c r="H21" s="19"/>
    </row>
    <row r="22" spans="3:8" ht="15">
      <c r="C22" s="515"/>
      <c r="D22" s="108" t="s">
        <v>712</v>
      </c>
      <c r="E22" s="516"/>
      <c r="F22" s="516"/>
      <c r="G22" s="18"/>
      <c r="H22" s="19"/>
    </row>
    <row r="23" spans="3:8" ht="29.25">
      <c r="C23" s="517"/>
      <c r="D23" s="108" t="s">
        <v>713</v>
      </c>
      <c r="E23" s="518"/>
      <c r="F23" s="516"/>
      <c r="G23" s="554"/>
      <c r="H23" s="556"/>
    </row>
    <row r="24" spans="3:8" ht="33.75">
      <c r="C24" s="517"/>
      <c r="D24" s="706" t="s">
        <v>714</v>
      </c>
      <c r="E24" s="518"/>
      <c r="F24" s="516"/>
      <c r="G24" s="555"/>
      <c r="H24" s="557"/>
    </row>
    <row r="25" spans="3:8" ht="43.5">
      <c r="C25" s="517"/>
      <c r="D25" s="390" t="s">
        <v>715</v>
      </c>
      <c r="E25" s="518"/>
      <c r="F25" s="516"/>
      <c r="G25" s="376"/>
      <c r="H25" s="377"/>
    </row>
    <row r="26" spans="3:8" ht="15">
      <c r="C26" s="515"/>
      <c r="D26" s="109" t="s">
        <v>716</v>
      </c>
      <c r="E26" s="516"/>
      <c r="F26" s="516"/>
      <c r="G26" s="18"/>
      <c r="H26" s="19"/>
    </row>
    <row r="27" spans="3:8" ht="15">
      <c r="C27" s="515"/>
      <c r="D27" s="22" t="s">
        <v>717</v>
      </c>
      <c r="E27" s="516"/>
      <c r="F27" s="516"/>
      <c r="G27" s="18"/>
      <c r="H27" s="19"/>
    </row>
    <row r="28" spans="3:8" ht="15">
      <c r="C28" s="515"/>
      <c r="D28" s="22" t="s">
        <v>718</v>
      </c>
      <c r="E28" s="516"/>
      <c r="F28" s="516"/>
      <c r="G28" s="18"/>
      <c r="H28" s="19"/>
    </row>
    <row r="29" spans="3:8" ht="15">
      <c r="C29" s="515"/>
      <c r="D29" s="22" t="s">
        <v>719</v>
      </c>
      <c r="E29" s="516"/>
      <c r="F29" s="516"/>
      <c r="G29" s="18"/>
      <c r="H29" s="184"/>
    </row>
    <row r="30" spans="3:8" ht="29.25">
      <c r="C30" s="515"/>
      <c r="D30" s="22" t="s">
        <v>419</v>
      </c>
      <c r="E30" s="516"/>
      <c r="F30" s="516"/>
      <c r="G30" s="18"/>
      <c r="H30" s="19"/>
    </row>
    <row r="31" spans="3:8" ht="30" customHeight="1">
      <c r="C31" s="515"/>
      <c r="D31" s="22" t="s">
        <v>720</v>
      </c>
      <c r="E31" s="516"/>
      <c r="F31" s="516"/>
      <c r="G31" s="18"/>
      <c r="H31" s="19"/>
    </row>
    <row r="32" spans="3:8" ht="85.5">
      <c r="C32" s="378"/>
      <c r="D32" s="385" t="s">
        <v>721</v>
      </c>
      <c r="E32" s="107"/>
      <c r="F32" s="107"/>
      <c r="G32" s="167"/>
      <c r="H32" s="166"/>
    </row>
    <row r="33" spans="3:8" ht="72" thickBot="1">
      <c r="C33" s="56"/>
      <c r="D33" s="34" t="s">
        <v>722</v>
      </c>
      <c r="E33" s="50" t="s">
        <v>113</v>
      </c>
      <c r="F33" s="50" t="s">
        <v>148</v>
      </c>
      <c r="G33" s="25"/>
      <c r="H33" s="26"/>
    </row>
    <row r="34" spans="3:8" ht="15" thickBot="1">
      <c r="C34" s="44"/>
      <c r="D34" s="44"/>
      <c r="E34" s="44"/>
      <c r="F34" s="44"/>
    </row>
    <row r="35" spans="3:8" ht="18.75" thickBot="1">
      <c r="C35" s="27" t="s">
        <v>723</v>
      </c>
      <c r="D35" s="6" t="s">
        <v>219</v>
      </c>
      <c r="E35" s="7"/>
      <c r="F35" s="7"/>
      <c r="G35" s="7"/>
      <c r="H35" s="8"/>
    </row>
    <row r="36" spans="3:8" ht="15">
      <c r="C36" s="14" t="s">
        <v>106</v>
      </c>
      <c r="D36" s="15" t="s">
        <v>107</v>
      </c>
      <c r="E36" s="15" t="s">
        <v>108</v>
      </c>
      <c r="F36" s="15" t="s">
        <v>109</v>
      </c>
      <c r="G36" s="15" t="s">
        <v>110</v>
      </c>
      <c r="H36" s="16" t="s">
        <v>111</v>
      </c>
    </row>
    <row r="37" spans="3:8" ht="15">
      <c r="C37" s="68"/>
      <c r="D37" s="17" t="s">
        <v>724</v>
      </c>
      <c r="E37" s="49" t="s">
        <v>725</v>
      </c>
      <c r="F37" s="49" t="s">
        <v>148</v>
      </c>
      <c r="G37" s="18"/>
      <c r="H37" s="19"/>
    </row>
    <row r="38" spans="3:8" ht="42.75">
      <c r="C38" s="68"/>
      <c r="D38" s="17" t="s">
        <v>726</v>
      </c>
      <c r="E38" s="49"/>
      <c r="F38" s="49" t="s">
        <v>148</v>
      </c>
      <c r="G38" s="18"/>
      <c r="H38" s="19"/>
    </row>
    <row r="39" spans="3:8" ht="71.25">
      <c r="C39" s="55"/>
      <c r="D39" s="21" t="s">
        <v>727</v>
      </c>
      <c r="E39" s="49"/>
      <c r="F39" s="49"/>
      <c r="G39" s="18"/>
      <c r="H39" s="19"/>
    </row>
    <row r="40" spans="3:8" ht="15">
      <c r="C40" s="55"/>
      <c r="D40" s="22" t="s">
        <v>709</v>
      </c>
      <c r="E40" s="49"/>
      <c r="F40" s="49" t="s">
        <v>315</v>
      </c>
      <c r="G40" s="18"/>
      <c r="H40" s="19"/>
    </row>
    <row r="41" spans="3:8" ht="15">
      <c r="C41" s="55"/>
      <c r="D41" s="22" t="s">
        <v>728</v>
      </c>
      <c r="E41" s="49"/>
      <c r="F41" s="49" t="s">
        <v>315</v>
      </c>
      <c r="G41" s="18"/>
      <c r="H41" s="19"/>
    </row>
    <row r="42" spans="3:8" ht="29.25">
      <c r="C42" s="55"/>
      <c r="D42" s="390" t="s">
        <v>711</v>
      </c>
      <c r="E42" s="49"/>
      <c r="F42" s="49" t="s">
        <v>315</v>
      </c>
      <c r="G42" s="18"/>
      <c r="H42" s="19"/>
    </row>
    <row r="43" spans="3:8" ht="29.25">
      <c r="C43" s="55"/>
      <c r="D43" s="22" t="s">
        <v>729</v>
      </c>
      <c r="E43" s="49"/>
      <c r="F43" s="49" t="s">
        <v>315</v>
      </c>
      <c r="G43" s="18"/>
      <c r="H43" s="19"/>
    </row>
    <row r="44" spans="3:8" ht="15">
      <c r="C44" s="55"/>
      <c r="D44" s="22" t="s">
        <v>716</v>
      </c>
      <c r="E44" s="49"/>
      <c r="F44" s="49" t="s">
        <v>315</v>
      </c>
      <c r="G44" s="18"/>
      <c r="H44" s="19"/>
    </row>
    <row r="45" spans="3:8" ht="15">
      <c r="C45" s="55"/>
      <c r="D45" s="22" t="s">
        <v>717</v>
      </c>
      <c r="E45" s="49"/>
      <c r="F45" s="49" t="s">
        <v>315</v>
      </c>
      <c r="G45" s="18"/>
      <c r="H45" s="19"/>
    </row>
    <row r="46" spans="3:8" ht="15">
      <c r="C46" s="55"/>
      <c r="D46" s="22" t="s">
        <v>730</v>
      </c>
      <c r="E46" s="49"/>
      <c r="F46" s="49" t="s">
        <v>315</v>
      </c>
      <c r="G46" s="18"/>
      <c r="H46" s="19"/>
    </row>
    <row r="47" spans="3:8" ht="15">
      <c r="C47" s="55"/>
      <c r="D47" s="22" t="s">
        <v>731</v>
      </c>
      <c r="E47" s="49"/>
      <c r="F47" s="49" t="s">
        <v>315</v>
      </c>
      <c r="G47" s="18"/>
      <c r="H47" s="19"/>
    </row>
    <row r="48" spans="3:8" ht="44.25" thickBot="1">
      <c r="C48" s="56"/>
      <c r="D48" s="67" t="s">
        <v>732</v>
      </c>
      <c r="E48" s="50"/>
      <c r="F48" s="50" t="s">
        <v>315</v>
      </c>
      <c r="G48" s="25"/>
      <c r="H48" s="26"/>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7" spans="3:6" ht="14.25">
      <c r="C57" s="44"/>
    </row>
    <row r="58" spans="3:6">
      <c r="C58" s="45"/>
    </row>
  </sheetData>
  <sheetProtection selectLockedCells="1"/>
  <mergeCells count="5">
    <mergeCell ref="H23:H24"/>
    <mergeCell ref="C18:C31"/>
    <mergeCell ref="E18:E31"/>
    <mergeCell ref="F18:F31"/>
    <mergeCell ref="G23:G24"/>
  </mergeCells>
  <phoneticPr fontId="16" type="noConversion"/>
  <hyperlinks>
    <hyperlink ref="A1" location="Main!A1" display="Return to Main" xr:uid="{00000000-0004-0000-1000-000000000000}"/>
  </hyperlinks>
  <pageMargins left="0.27" right="0.22" top="0.28000000000000003" bottom="0.55000000000000004" header="0.26" footer="0.2"/>
  <pageSetup paperSize="9" orientation="landscape" verticalDpi="0" r:id="rId1"/>
  <headerFooter alignWithMargins="0">
    <oddFooter>&amp;L&amp;D&amp;C&amp;F&amp;RPage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76"/>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10.199999999999999</v>
      </c>
      <c r="D2" s="284" t="s">
        <v>733</v>
      </c>
      <c r="E2" s="271"/>
      <c r="F2" s="271"/>
      <c r="G2" s="271"/>
      <c r="H2" s="285"/>
    </row>
    <row r="3" spans="1:8" ht="15">
      <c r="C3" s="14" t="s">
        <v>106</v>
      </c>
      <c r="D3" s="15" t="s">
        <v>107</v>
      </c>
      <c r="E3" s="15" t="s">
        <v>108</v>
      </c>
      <c r="F3" s="15" t="s">
        <v>109</v>
      </c>
      <c r="G3" s="15" t="s">
        <v>110</v>
      </c>
      <c r="H3" s="16" t="s">
        <v>111</v>
      </c>
    </row>
    <row r="4" spans="1:8" ht="28.5">
      <c r="C4" s="55"/>
      <c r="D4" s="21" t="s">
        <v>351</v>
      </c>
      <c r="E4" s="49" t="s">
        <v>210</v>
      </c>
      <c r="F4" s="49" t="s">
        <v>227</v>
      </c>
      <c r="G4" s="18"/>
      <c r="H4" s="19"/>
    </row>
    <row r="5" spans="1:8" ht="28.5">
      <c r="C5" s="55"/>
      <c r="D5" s="21" t="s">
        <v>289</v>
      </c>
      <c r="E5" s="49" t="s">
        <v>113</v>
      </c>
      <c r="F5" s="49" t="s">
        <v>229</v>
      </c>
      <c r="G5" s="18"/>
      <c r="H5" s="19"/>
    </row>
    <row r="6" spans="1:8" ht="15" thickBot="1">
      <c r="C6" s="56"/>
      <c r="D6" s="24" t="s">
        <v>734</v>
      </c>
      <c r="E6" s="50" t="s">
        <v>113</v>
      </c>
      <c r="F6" s="50" t="s">
        <v>229</v>
      </c>
      <c r="G6" s="25"/>
      <c r="H6" s="26"/>
    </row>
    <row r="7" spans="1:8" ht="15" thickBot="1">
      <c r="C7" s="44"/>
      <c r="D7" s="44"/>
      <c r="E7" s="44"/>
      <c r="F7" s="44"/>
    </row>
    <row r="8" spans="1:8" ht="18.75" thickBot="1">
      <c r="C8" s="27" t="s">
        <v>735</v>
      </c>
      <c r="D8" s="6" t="s">
        <v>105</v>
      </c>
      <c r="E8" s="7"/>
      <c r="F8" s="7"/>
      <c r="G8" s="7"/>
      <c r="H8" s="8"/>
    </row>
    <row r="9" spans="1:8" ht="15">
      <c r="C9" s="14" t="s">
        <v>106</v>
      </c>
      <c r="D9" s="15" t="s">
        <v>107</v>
      </c>
      <c r="E9" s="15" t="s">
        <v>108</v>
      </c>
      <c r="F9" s="15" t="s">
        <v>109</v>
      </c>
      <c r="G9" s="15" t="s">
        <v>110</v>
      </c>
      <c r="H9" s="16" t="s">
        <v>111</v>
      </c>
    </row>
    <row r="10" spans="1:8" ht="28.5">
      <c r="C10" s="286"/>
      <c r="D10" s="272" t="s">
        <v>736</v>
      </c>
      <c r="E10" s="141" t="s">
        <v>372</v>
      </c>
      <c r="F10" s="141" t="s">
        <v>125</v>
      </c>
      <c r="G10" s="287"/>
      <c r="H10" s="288"/>
    </row>
    <row r="11" spans="1:8" ht="42.75">
      <c r="C11" s="286"/>
      <c r="D11" s="272" t="s">
        <v>737</v>
      </c>
      <c r="E11" s="141" t="s">
        <v>406</v>
      </c>
      <c r="F11" s="141" t="s">
        <v>125</v>
      </c>
      <c r="G11" s="287"/>
      <c r="H11" s="288"/>
    </row>
    <row r="12" spans="1:8" ht="57">
      <c r="C12" s="286"/>
      <c r="D12" s="385" t="s">
        <v>738</v>
      </c>
      <c r="E12" s="386" t="s">
        <v>372</v>
      </c>
      <c r="F12" s="386" t="s">
        <v>125</v>
      </c>
      <c r="G12" s="287"/>
      <c r="H12" s="288"/>
    </row>
    <row r="13" spans="1:8" ht="57">
      <c r="C13" s="298"/>
      <c r="D13" s="272" t="s">
        <v>739</v>
      </c>
      <c r="E13" s="141" t="s">
        <v>372</v>
      </c>
      <c r="F13" s="141" t="s">
        <v>150</v>
      </c>
      <c r="G13" s="287"/>
      <c r="H13" s="288"/>
    </row>
    <row r="14" spans="1:8" ht="42.75">
      <c r="C14" s="620"/>
      <c r="D14" s="272" t="s">
        <v>405</v>
      </c>
      <c r="E14" s="623" t="s">
        <v>406</v>
      </c>
      <c r="F14" s="505" t="s">
        <v>139</v>
      </c>
      <c r="G14" s="273"/>
      <c r="H14" s="299"/>
    </row>
    <row r="15" spans="1:8" ht="29.25">
      <c r="C15" s="621"/>
      <c r="D15" s="291" t="s">
        <v>407</v>
      </c>
      <c r="E15" s="623"/>
      <c r="F15" s="506"/>
      <c r="G15" s="273"/>
      <c r="H15" s="274"/>
    </row>
    <row r="16" spans="1:8" ht="29.25">
      <c r="C16" s="621"/>
      <c r="D16" s="291" t="s">
        <v>740</v>
      </c>
      <c r="E16" s="623"/>
      <c r="F16" s="506"/>
      <c r="G16" s="273"/>
      <c r="H16" s="274"/>
    </row>
    <row r="17" spans="3:8" ht="29.25">
      <c r="C17" s="621"/>
      <c r="D17" s="292" t="s">
        <v>713</v>
      </c>
      <c r="E17" s="623"/>
      <c r="F17" s="506"/>
      <c r="G17" s="273"/>
      <c r="H17" s="274"/>
    </row>
    <row r="18" spans="3:8" ht="22.5">
      <c r="C18" s="621"/>
      <c r="D18" s="724" t="s">
        <v>714</v>
      </c>
      <c r="E18" s="624"/>
      <c r="F18" s="506"/>
      <c r="G18" s="273"/>
      <c r="H18" s="274"/>
    </row>
    <row r="19" spans="3:8" ht="15">
      <c r="C19" s="621"/>
      <c r="D19" s="293" t="s">
        <v>741</v>
      </c>
      <c r="E19" s="624"/>
      <c r="F19" s="506"/>
      <c r="G19" s="273"/>
      <c r="H19" s="274"/>
    </row>
    <row r="20" spans="3:8" ht="15">
      <c r="C20" s="621"/>
      <c r="D20" s="293" t="s">
        <v>742</v>
      </c>
      <c r="E20" s="623"/>
      <c r="F20" s="506"/>
      <c r="G20" s="273"/>
      <c r="H20" s="274"/>
    </row>
    <row r="21" spans="3:8" ht="15">
      <c r="C21" s="621"/>
      <c r="D21" s="291" t="s">
        <v>743</v>
      </c>
      <c r="E21" s="623"/>
      <c r="F21" s="506"/>
      <c r="G21" s="273"/>
      <c r="H21" s="274"/>
    </row>
    <row r="22" spans="3:8" ht="29.25">
      <c r="C22" s="621"/>
      <c r="D22" s="291" t="s">
        <v>744</v>
      </c>
      <c r="E22" s="623"/>
      <c r="F22" s="506"/>
      <c r="G22" s="273"/>
      <c r="H22" s="274"/>
    </row>
    <row r="23" spans="3:8" ht="15">
      <c r="C23" s="621"/>
      <c r="D23" s="291" t="s">
        <v>745</v>
      </c>
      <c r="E23" s="623"/>
      <c r="F23" s="506"/>
      <c r="G23" s="273"/>
      <c r="H23" s="274"/>
    </row>
    <row r="24" spans="3:8" ht="15">
      <c r="C24" s="621"/>
      <c r="D24" s="291" t="s">
        <v>419</v>
      </c>
      <c r="E24" s="623"/>
      <c r="F24" s="506"/>
      <c r="G24" s="273"/>
      <c r="H24" s="274"/>
    </row>
    <row r="25" spans="3:8" ht="29.25">
      <c r="C25" s="622"/>
      <c r="D25" s="291" t="s">
        <v>411</v>
      </c>
      <c r="E25" s="623"/>
      <c r="F25" s="507"/>
      <c r="G25" s="273"/>
      <c r="H25" s="274"/>
    </row>
    <row r="26" spans="3:8" ht="42.75">
      <c r="C26" s="620"/>
      <c r="D26" s="272" t="s">
        <v>412</v>
      </c>
      <c r="E26" s="623" t="s">
        <v>406</v>
      </c>
      <c r="F26" s="623" t="s">
        <v>139</v>
      </c>
      <c r="G26" s="273"/>
      <c r="H26" s="300"/>
    </row>
    <row r="27" spans="3:8" ht="29.25">
      <c r="C27" s="621"/>
      <c r="D27" s="291" t="s">
        <v>414</v>
      </c>
      <c r="E27" s="623"/>
      <c r="F27" s="623"/>
      <c r="G27" s="273"/>
      <c r="H27" s="274"/>
    </row>
    <row r="28" spans="3:8" ht="15">
      <c r="C28" s="621"/>
      <c r="D28" s="291" t="s">
        <v>415</v>
      </c>
      <c r="E28" s="623"/>
      <c r="F28" s="623"/>
      <c r="G28" s="273"/>
      <c r="H28" s="274"/>
    </row>
    <row r="29" spans="3:8" ht="15">
      <c r="C29" s="621"/>
      <c r="D29" s="293" t="s">
        <v>416</v>
      </c>
      <c r="E29" s="624"/>
      <c r="F29" s="623"/>
      <c r="G29" s="273"/>
      <c r="H29" s="274"/>
    </row>
    <row r="30" spans="3:8" ht="15">
      <c r="C30" s="621"/>
      <c r="D30" s="293" t="s">
        <v>417</v>
      </c>
      <c r="E30" s="623"/>
      <c r="F30" s="623"/>
      <c r="G30" s="273"/>
      <c r="H30" s="274"/>
    </row>
    <row r="31" spans="3:8" ht="15">
      <c r="C31" s="621"/>
      <c r="D31" s="291" t="s">
        <v>418</v>
      </c>
      <c r="E31" s="623"/>
      <c r="F31" s="623"/>
      <c r="G31" s="273"/>
      <c r="H31" s="274"/>
    </row>
    <row r="32" spans="3:8" ht="15">
      <c r="C32" s="621"/>
      <c r="D32" s="291" t="s">
        <v>419</v>
      </c>
      <c r="E32" s="623"/>
      <c r="F32" s="623"/>
      <c r="G32" s="273"/>
      <c r="H32" s="274"/>
    </row>
    <row r="33" spans="3:8" ht="29.25">
      <c r="C33" s="622"/>
      <c r="D33" s="291" t="s">
        <v>420</v>
      </c>
      <c r="E33" s="623"/>
      <c r="F33" s="623"/>
      <c r="G33" s="273"/>
      <c r="H33" s="274"/>
    </row>
    <row r="34" spans="3:8" ht="42.75">
      <c r="C34" s="621"/>
      <c r="D34" s="289" t="s">
        <v>421</v>
      </c>
      <c r="E34" s="507" t="s">
        <v>406</v>
      </c>
      <c r="F34" s="507" t="s">
        <v>139</v>
      </c>
      <c r="G34" s="290"/>
      <c r="H34" s="297"/>
    </row>
    <row r="35" spans="3:8" ht="29.25">
      <c r="C35" s="621"/>
      <c r="D35" s="291" t="s">
        <v>422</v>
      </c>
      <c r="E35" s="623"/>
      <c r="F35" s="623"/>
      <c r="G35" s="273"/>
      <c r="H35" s="274"/>
    </row>
    <row r="36" spans="3:8" ht="15">
      <c r="C36" s="621"/>
      <c r="D36" s="293" t="s">
        <v>424</v>
      </c>
      <c r="E36" s="624"/>
      <c r="F36" s="623"/>
      <c r="G36" s="273"/>
      <c r="H36" s="274"/>
    </row>
    <row r="37" spans="3:8" ht="15">
      <c r="C37" s="621"/>
      <c r="D37" s="291" t="s">
        <v>425</v>
      </c>
      <c r="E37" s="623"/>
      <c r="F37" s="623"/>
      <c r="G37" s="273"/>
      <c r="H37" s="274"/>
    </row>
    <row r="38" spans="3:8" ht="30" thickBot="1">
      <c r="C38" s="625"/>
      <c r="D38" s="294" t="s">
        <v>426</v>
      </c>
      <c r="E38" s="626"/>
      <c r="F38" s="626"/>
      <c r="G38" s="295"/>
      <c r="H38" s="296"/>
    </row>
    <row r="39" spans="3:8" ht="15" thickBot="1">
      <c r="C39" s="44"/>
      <c r="D39" s="44"/>
      <c r="E39" s="44"/>
      <c r="F39" s="44"/>
    </row>
    <row r="40" spans="3:8" ht="18.75" thickBot="1">
      <c r="C40" s="27" t="s">
        <v>746</v>
      </c>
      <c r="D40" s="6" t="s">
        <v>219</v>
      </c>
      <c r="E40" s="7"/>
      <c r="F40" s="7"/>
      <c r="G40" s="7"/>
      <c r="H40" s="8"/>
    </row>
    <row r="41" spans="3:8" ht="15">
      <c r="C41" s="14" t="s">
        <v>106</v>
      </c>
      <c r="D41" s="15" t="s">
        <v>107</v>
      </c>
      <c r="E41" s="15" t="s">
        <v>108</v>
      </c>
      <c r="F41" s="15" t="s">
        <v>109</v>
      </c>
      <c r="G41" s="15" t="s">
        <v>110</v>
      </c>
      <c r="H41" s="16" t="s">
        <v>111</v>
      </c>
    </row>
    <row r="42" spans="3:8" ht="28.5">
      <c r="C42" s="55" t="s">
        <v>136</v>
      </c>
      <c r="D42" s="21" t="s">
        <v>747</v>
      </c>
      <c r="E42" s="49" t="s">
        <v>138</v>
      </c>
      <c r="F42" s="49" t="s">
        <v>315</v>
      </c>
      <c r="G42" s="18"/>
      <c r="H42" s="19"/>
    </row>
    <row r="43" spans="3:8" ht="57">
      <c r="C43" s="55"/>
      <c r="D43" s="21" t="s">
        <v>748</v>
      </c>
      <c r="E43" s="49"/>
      <c r="F43" s="49" t="s">
        <v>139</v>
      </c>
      <c r="G43" s="18"/>
      <c r="H43" s="19"/>
    </row>
    <row r="44" spans="3:8" ht="14.25">
      <c r="C44" s="584"/>
      <c r="D44" s="259" t="s">
        <v>447</v>
      </c>
      <c r="E44" s="586" t="s">
        <v>448</v>
      </c>
      <c r="F44" s="573" t="s">
        <v>139</v>
      </c>
      <c r="G44" s="580"/>
      <c r="H44" s="582"/>
    </row>
    <row r="45" spans="3:8" ht="22.5">
      <c r="C45" s="593"/>
      <c r="D45" s="260" t="s">
        <v>449</v>
      </c>
      <c r="E45" s="577"/>
      <c r="F45" s="573"/>
      <c r="G45" s="581"/>
      <c r="H45" s="583"/>
    </row>
    <row r="46" spans="3:8" ht="14.25">
      <c r="C46" s="593"/>
      <c r="D46" s="259" t="s">
        <v>450</v>
      </c>
      <c r="E46" s="586" t="s">
        <v>448</v>
      </c>
      <c r="F46" s="573" t="s">
        <v>139</v>
      </c>
      <c r="G46" s="580"/>
      <c r="H46" s="582"/>
    </row>
    <row r="47" spans="3:8" ht="22.5">
      <c r="C47" s="593"/>
      <c r="D47" s="260" t="s">
        <v>451</v>
      </c>
      <c r="E47" s="577"/>
      <c r="F47" s="573"/>
      <c r="G47" s="581"/>
      <c r="H47" s="583"/>
    </row>
    <row r="48" spans="3:8" ht="14.25">
      <c r="C48" s="593"/>
      <c r="D48" s="259" t="s">
        <v>452</v>
      </c>
      <c r="E48" s="586" t="s">
        <v>448</v>
      </c>
      <c r="F48" s="573" t="s">
        <v>139</v>
      </c>
      <c r="G48" s="580"/>
      <c r="H48" s="582"/>
    </row>
    <row r="49" spans="3:8" ht="22.5">
      <c r="C49" s="593"/>
      <c r="D49" s="260" t="s">
        <v>451</v>
      </c>
      <c r="E49" s="577"/>
      <c r="F49" s="573"/>
      <c r="G49" s="581"/>
      <c r="H49" s="583"/>
    </row>
    <row r="50" spans="3:8" ht="14.25">
      <c r="C50" s="593"/>
      <c r="D50" s="220" t="s">
        <v>453</v>
      </c>
      <c r="E50" s="221" t="s">
        <v>438</v>
      </c>
      <c r="F50" s="221" t="s">
        <v>148</v>
      </c>
      <c r="G50" s="232"/>
      <c r="H50" s="234"/>
    </row>
    <row r="51" spans="3:8" ht="14.25">
      <c r="C51" s="593"/>
      <c r="D51" s="220" t="s">
        <v>454</v>
      </c>
      <c r="E51" s="221" t="s">
        <v>438</v>
      </c>
      <c r="F51" s="221" t="s">
        <v>139</v>
      </c>
      <c r="G51" s="232"/>
      <c r="H51" s="234"/>
    </row>
    <row r="52" spans="3:8" ht="14.25">
      <c r="C52" s="593"/>
      <c r="D52" s="220" t="s">
        <v>455</v>
      </c>
      <c r="E52" s="221" t="s">
        <v>438</v>
      </c>
      <c r="F52" s="221" t="s">
        <v>148</v>
      </c>
      <c r="G52" s="232"/>
      <c r="H52" s="234"/>
    </row>
    <row r="53" spans="3:8" ht="14.25">
      <c r="C53" s="585"/>
      <c r="D53" s="220" t="s">
        <v>749</v>
      </c>
      <c r="E53" s="221" t="s">
        <v>438</v>
      </c>
      <c r="F53" s="221" t="s">
        <v>139</v>
      </c>
      <c r="G53" s="232"/>
      <c r="H53" s="234"/>
    </row>
    <row r="54" spans="3:8" ht="14.25">
      <c r="C54" s="593" t="s">
        <v>456</v>
      </c>
      <c r="D54" s="261" t="s">
        <v>457</v>
      </c>
      <c r="E54" s="576" t="s">
        <v>448</v>
      </c>
      <c r="F54" s="577" t="s">
        <v>139</v>
      </c>
      <c r="G54" s="597"/>
      <c r="H54" s="587"/>
    </row>
    <row r="55" spans="3:8" ht="22.5">
      <c r="C55" s="585"/>
      <c r="D55" s="260" t="s">
        <v>458</v>
      </c>
      <c r="E55" s="577"/>
      <c r="F55" s="573"/>
      <c r="G55" s="581"/>
      <c r="H55" s="583"/>
    </row>
    <row r="56" spans="3:8" ht="14.25">
      <c r="C56" s="584" t="s">
        <v>459</v>
      </c>
      <c r="D56" s="259" t="s">
        <v>460</v>
      </c>
      <c r="E56" s="586" t="s">
        <v>448</v>
      </c>
      <c r="F56" s="573" t="s">
        <v>139</v>
      </c>
      <c r="G56" s="580"/>
      <c r="H56" s="582"/>
    </row>
    <row r="57" spans="3:8" ht="22.5">
      <c r="C57" s="585"/>
      <c r="D57" s="260" t="s">
        <v>461</v>
      </c>
      <c r="E57" s="577"/>
      <c r="F57" s="573"/>
      <c r="G57" s="581"/>
      <c r="H57" s="583"/>
    </row>
    <row r="58" spans="3:8" ht="14.25">
      <c r="C58" s="584" t="s">
        <v>462</v>
      </c>
      <c r="D58" s="259" t="s">
        <v>463</v>
      </c>
      <c r="E58" s="586" t="s">
        <v>448</v>
      </c>
      <c r="F58" s="573" t="s">
        <v>139</v>
      </c>
      <c r="G58" s="580"/>
      <c r="H58" s="582"/>
    </row>
    <row r="59" spans="3:8" ht="22.5">
      <c r="C59" s="585"/>
      <c r="D59" s="260" t="s">
        <v>461</v>
      </c>
      <c r="E59" s="577"/>
      <c r="F59" s="573"/>
      <c r="G59" s="581"/>
      <c r="H59" s="583"/>
    </row>
    <row r="60" spans="3:8" ht="14.25">
      <c r="C60" s="219"/>
      <c r="D60" s="220" t="s">
        <v>464</v>
      </c>
      <c r="E60" s="221" t="s">
        <v>465</v>
      </c>
      <c r="F60" s="221" t="s">
        <v>139</v>
      </c>
      <c r="G60" s="232"/>
      <c r="H60" s="234"/>
    </row>
    <row r="61" spans="3:8" ht="14.25">
      <c r="C61" s="219"/>
      <c r="D61" s="220" t="s">
        <v>466</v>
      </c>
      <c r="E61" s="221" t="s">
        <v>465</v>
      </c>
      <c r="F61" s="221" t="s">
        <v>139</v>
      </c>
      <c r="G61" s="232"/>
      <c r="H61" s="234"/>
    </row>
    <row r="62" spans="3:8" ht="14.25">
      <c r="C62" s="219" t="s">
        <v>467</v>
      </c>
      <c r="D62" s="220" t="s">
        <v>468</v>
      </c>
      <c r="E62" s="221" t="s">
        <v>469</v>
      </c>
      <c r="F62" s="221" t="s">
        <v>148</v>
      </c>
      <c r="G62" s="232"/>
      <c r="H62" s="234"/>
    </row>
    <row r="63" spans="3:8" ht="14.25">
      <c r="C63" s="219" t="s">
        <v>470</v>
      </c>
      <c r="D63" s="220" t="s">
        <v>471</v>
      </c>
      <c r="E63" s="221" t="s">
        <v>469</v>
      </c>
      <c r="F63" s="221" t="s">
        <v>139</v>
      </c>
      <c r="G63" s="232"/>
      <c r="H63" s="234"/>
    </row>
    <row r="64" spans="3:8" ht="14.25">
      <c r="C64" s="219" t="s">
        <v>472</v>
      </c>
      <c r="D64" s="220" t="s">
        <v>473</v>
      </c>
      <c r="E64" s="221" t="s">
        <v>469</v>
      </c>
      <c r="F64" s="221" t="s">
        <v>148</v>
      </c>
      <c r="G64" s="232"/>
      <c r="H64" s="234"/>
    </row>
    <row r="65" spans="3:8" ht="14.25">
      <c r="C65" s="219" t="s">
        <v>474</v>
      </c>
      <c r="D65" s="220" t="s">
        <v>475</v>
      </c>
      <c r="E65" s="221" t="s">
        <v>241</v>
      </c>
      <c r="F65" s="221" t="s">
        <v>139</v>
      </c>
      <c r="G65" s="232"/>
      <c r="H65" s="234"/>
    </row>
    <row r="66" spans="3:8" ht="15">
      <c r="C66" s="596"/>
      <c r="D66" s="251" t="s">
        <v>476</v>
      </c>
      <c r="E66" s="221" t="s">
        <v>477</v>
      </c>
      <c r="F66" s="221" t="s">
        <v>139</v>
      </c>
      <c r="G66" s="232"/>
      <c r="H66" s="234"/>
    </row>
    <row r="67" spans="3:8" ht="15">
      <c r="C67" s="596"/>
      <c r="D67" s="251" t="s">
        <v>478</v>
      </c>
      <c r="E67" s="221" t="s">
        <v>477</v>
      </c>
      <c r="F67" s="221" t="s">
        <v>139</v>
      </c>
      <c r="G67" s="232"/>
      <c r="H67" s="234"/>
    </row>
    <row r="68" spans="3:8" ht="14.25">
      <c r="C68" s="593"/>
      <c r="D68" s="225" t="s">
        <v>479</v>
      </c>
      <c r="E68" s="226" t="s">
        <v>477</v>
      </c>
      <c r="F68" s="226" t="s">
        <v>148</v>
      </c>
      <c r="G68" s="227"/>
      <c r="H68" s="250"/>
    </row>
    <row r="69" spans="3:8" ht="14.25">
      <c r="C69" s="593"/>
      <c r="D69" s="225" t="s">
        <v>480</v>
      </c>
      <c r="E69" s="226" t="s">
        <v>477</v>
      </c>
      <c r="F69" s="221" t="s">
        <v>148</v>
      </c>
      <c r="G69" s="232"/>
      <c r="H69" s="234"/>
    </row>
    <row r="70" spans="3:8" ht="14.25">
      <c r="C70" s="593"/>
      <c r="D70" s="225" t="s">
        <v>481</v>
      </c>
      <c r="E70" s="226" t="s">
        <v>477</v>
      </c>
      <c r="F70" s="221" t="s">
        <v>139</v>
      </c>
      <c r="G70" s="227"/>
      <c r="H70" s="250"/>
    </row>
    <row r="71" spans="3:8" ht="15" thickBot="1">
      <c r="C71" s="627"/>
      <c r="D71" s="238" t="s">
        <v>482</v>
      </c>
      <c r="E71" s="239" t="s">
        <v>477</v>
      </c>
      <c r="F71" s="222" t="s">
        <v>139</v>
      </c>
      <c r="G71" s="301"/>
      <c r="H71" s="302"/>
    </row>
    <row r="72" spans="3:8" ht="14.25">
      <c r="C72" s="44"/>
      <c r="D72" s="44"/>
      <c r="E72" s="44"/>
      <c r="F72" s="44"/>
    </row>
    <row r="73" spans="3:8" ht="14.25">
      <c r="C73" s="44"/>
      <c r="D73" s="44"/>
      <c r="E73" s="44"/>
      <c r="F73" s="44"/>
    </row>
    <row r="75" spans="3:8" ht="14.25">
      <c r="C75" s="44"/>
    </row>
    <row r="76" spans="3:8">
      <c r="C76" s="45"/>
    </row>
  </sheetData>
  <sheetProtection selectLockedCells="1"/>
  <mergeCells count="39">
    <mergeCell ref="C66:C67"/>
    <mergeCell ref="C44:C53"/>
    <mergeCell ref="C68:C71"/>
    <mergeCell ref="E44:E45"/>
    <mergeCell ref="F44:F45"/>
    <mergeCell ref="C54:C55"/>
    <mergeCell ref="E54:E55"/>
    <mergeCell ref="F54:F55"/>
    <mergeCell ref="C58:C59"/>
    <mergeCell ref="E58:E59"/>
    <mergeCell ref="F58:F59"/>
    <mergeCell ref="C56:C57"/>
    <mergeCell ref="E56:E57"/>
    <mergeCell ref="F56:F57"/>
    <mergeCell ref="G58:G59"/>
    <mergeCell ref="H58:H59"/>
    <mergeCell ref="G56:G57"/>
    <mergeCell ref="H56:H57"/>
    <mergeCell ref="G54:G55"/>
    <mergeCell ref="H54:H55"/>
    <mergeCell ref="H48:H49"/>
    <mergeCell ref="H44:H45"/>
    <mergeCell ref="H46:H47"/>
    <mergeCell ref="C34:C38"/>
    <mergeCell ref="E34:E38"/>
    <mergeCell ref="F34:F38"/>
    <mergeCell ref="G44:G45"/>
    <mergeCell ref="E46:E47"/>
    <mergeCell ref="F46:F47"/>
    <mergeCell ref="G46:G47"/>
    <mergeCell ref="E48:E49"/>
    <mergeCell ref="F48:F49"/>
    <mergeCell ref="G48:G49"/>
    <mergeCell ref="C14:C25"/>
    <mergeCell ref="E14:E25"/>
    <mergeCell ref="F14:F25"/>
    <mergeCell ref="C26:C33"/>
    <mergeCell ref="E26:E33"/>
    <mergeCell ref="F26:F33"/>
  </mergeCells>
  <phoneticPr fontId="16" type="noConversion"/>
  <hyperlinks>
    <hyperlink ref="A1" location="Main!A1" display="Return to Main" xr:uid="{00000000-0004-0000-1100-000000000000}"/>
  </hyperlinks>
  <pageMargins left="0.36" right="0.42" top="0.33" bottom="0.46" header="0.32" footer="0.18"/>
  <pageSetup paperSize="9" scale="54" orientation="landscape" verticalDpi="0" r:id="rId1"/>
  <headerFooter alignWithMargins="0">
    <oddFooter>&amp;L&amp;D&amp;C&amp;F&amp;RPage &amp;P of &amp;N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5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71093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9.5" thickBot="1">
      <c r="C2" s="5">
        <v>11.1</v>
      </c>
      <c r="D2" s="6" t="s">
        <v>750</v>
      </c>
      <c r="E2" s="7"/>
      <c r="F2" s="7"/>
      <c r="G2" s="7"/>
      <c r="H2" s="8"/>
    </row>
    <row r="3" spans="1:8" ht="15">
      <c r="C3" s="14" t="s">
        <v>106</v>
      </c>
      <c r="D3" s="15" t="s">
        <v>107</v>
      </c>
      <c r="E3" s="15" t="s">
        <v>108</v>
      </c>
      <c r="F3" s="15" t="s">
        <v>109</v>
      </c>
      <c r="G3" s="15" t="s">
        <v>110</v>
      </c>
      <c r="H3" s="16" t="s">
        <v>111</v>
      </c>
    </row>
    <row r="4" spans="1:8" ht="42.75">
      <c r="C4" s="55"/>
      <c r="D4" s="21" t="s">
        <v>351</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751</v>
      </c>
      <c r="D7" s="6" t="s">
        <v>105</v>
      </c>
      <c r="E7" s="7"/>
      <c r="F7" s="7"/>
      <c r="G7" s="7"/>
      <c r="H7" s="8"/>
    </row>
    <row r="8" spans="1:8" ht="15">
      <c r="C8" s="14" t="s">
        <v>106</v>
      </c>
      <c r="D8" s="15" t="s">
        <v>107</v>
      </c>
      <c r="E8" s="15" t="s">
        <v>108</v>
      </c>
      <c r="F8" s="15" t="s">
        <v>109</v>
      </c>
      <c r="G8" s="15" t="s">
        <v>110</v>
      </c>
      <c r="H8" s="16" t="s">
        <v>111</v>
      </c>
    </row>
    <row r="9" spans="1:8" ht="57">
      <c r="C9" s="219"/>
      <c r="D9" s="220" t="s">
        <v>752</v>
      </c>
      <c r="E9" s="221" t="s">
        <v>406</v>
      </c>
      <c r="F9" s="221" t="s">
        <v>125</v>
      </c>
      <c r="G9" s="232"/>
      <c r="H9" s="234"/>
    </row>
    <row r="10" spans="1:8" ht="28.5">
      <c r="C10" s="219"/>
      <c r="D10" s="220" t="s">
        <v>753</v>
      </c>
      <c r="E10" s="221" t="s">
        <v>113</v>
      </c>
      <c r="F10" s="221" t="s">
        <v>148</v>
      </c>
      <c r="G10" s="232"/>
      <c r="H10" s="234"/>
    </row>
    <row r="11" spans="1:8" ht="15">
      <c r="C11" s="628" t="s">
        <v>754</v>
      </c>
      <c r="D11" s="629"/>
      <c r="E11" s="629"/>
      <c r="F11" s="629"/>
      <c r="G11" s="629"/>
      <c r="H11" s="630"/>
    </row>
    <row r="12" spans="1:8" ht="42.75">
      <c r="C12" s="219"/>
      <c r="D12" s="220" t="s">
        <v>755</v>
      </c>
      <c r="E12" s="221" t="s">
        <v>372</v>
      </c>
      <c r="F12" s="221" t="s">
        <v>125</v>
      </c>
      <c r="G12" s="232"/>
      <c r="H12" s="246"/>
    </row>
    <row r="13" spans="1:8" ht="57">
      <c r="C13" s="219"/>
      <c r="D13" s="220" t="s">
        <v>752</v>
      </c>
      <c r="E13" s="221" t="s">
        <v>406</v>
      </c>
      <c r="F13" s="221" t="s">
        <v>125</v>
      </c>
      <c r="G13" s="232"/>
      <c r="H13" s="234"/>
    </row>
    <row r="14" spans="1:8" ht="15">
      <c r="C14" s="628" t="s">
        <v>756</v>
      </c>
      <c r="D14" s="629"/>
      <c r="E14" s="629"/>
      <c r="F14" s="629"/>
      <c r="G14" s="629"/>
      <c r="H14" s="630"/>
    </row>
    <row r="15" spans="1:8" ht="42.75">
      <c r="C15" s="219"/>
      <c r="D15" s="220" t="s">
        <v>755</v>
      </c>
      <c r="E15" s="221" t="s">
        <v>372</v>
      </c>
      <c r="F15" s="221" t="s">
        <v>125</v>
      </c>
      <c r="G15" s="232"/>
      <c r="H15" s="234"/>
    </row>
    <row r="16" spans="1:8" ht="57.75" thickBot="1">
      <c r="C16" s="242"/>
      <c r="D16" s="223" t="s">
        <v>752</v>
      </c>
      <c r="E16" s="222" t="s">
        <v>406</v>
      </c>
      <c r="F16" s="222" t="s">
        <v>125</v>
      </c>
      <c r="G16" s="248"/>
      <c r="H16" s="249"/>
    </row>
    <row r="17" spans="3:8" ht="15" customHeight="1" thickBot="1">
      <c r="C17" s="70"/>
      <c r="D17" s="44"/>
      <c r="E17" s="44"/>
      <c r="F17" s="44"/>
    </row>
    <row r="18" spans="3:8" ht="18.75" thickBot="1">
      <c r="C18" s="27" t="s">
        <v>757</v>
      </c>
      <c r="D18" s="6" t="s">
        <v>219</v>
      </c>
      <c r="E18" s="7"/>
      <c r="F18" s="7"/>
      <c r="G18" s="7"/>
      <c r="H18" s="8"/>
    </row>
    <row r="19" spans="3:8" ht="15">
      <c r="C19" s="14" t="s">
        <v>106</v>
      </c>
      <c r="D19" s="15" t="s">
        <v>107</v>
      </c>
      <c r="E19" s="15" t="s">
        <v>108</v>
      </c>
      <c r="F19" s="15" t="s">
        <v>109</v>
      </c>
      <c r="G19" s="15" t="s">
        <v>110</v>
      </c>
      <c r="H19" s="16" t="s">
        <v>111</v>
      </c>
    </row>
    <row r="20" spans="3:8" ht="42.75">
      <c r="C20" s="219"/>
      <c r="D20" s="220" t="s">
        <v>758</v>
      </c>
      <c r="E20" s="221" t="s">
        <v>113</v>
      </c>
      <c r="F20" s="221" t="s">
        <v>125</v>
      </c>
      <c r="G20" s="232"/>
      <c r="H20" s="234"/>
    </row>
    <row r="21" spans="3:8" ht="42.75">
      <c r="C21" s="219"/>
      <c r="D21" s="220" t="s">
        <v>759</v>
      </c>
      <c r="E21" s="221" t="s">
        <v>113</v>
      </c>
      <c r="F21" s="221" t="s">
        <v>125</v>
      </c>
      <c r="G21" s="232"/>
      <c r="H21" s="234"/>
    </row>
    <row r="22" spans="3:8" ht="72" thickBot="1">
      <c r="C22" s="58"/>
      <c r="D22" s="24" t="s">
        <v>748</v>
      </c>
      <c r="E22" s="119"/>
      <c r="F22" s="50" t="s">
        <v>139</v>
      </c>
      <c r="G22" s="25"/>
      <c r="H22" s="26"/>
    </row>
    <row r="23" spans="3:8" ht="14.25">
      <c r="C23" s="44"/>
      <c r="D23" s="44"/>
      <c r="E23" s="44"/>
      <c r="F23" s="44"/>
    </row>
    <row r="24" spans="3:8" ht="14.25">
      <c r="C24" s="44"/>
      <c r="D24" s="44"/>
      <c r="E24" s="44"/>
      <c r="F24" s="44"/>
      <c r="H24" s="183"/>
    </row>
    <row r="25" spans="3:8" ht="14.25">
      <c r="C25" s="44"/>
      <c r="D25" s="44"/>
      <c r="E25" s="44"/>
      <c r="F25" s="69"/>
    </row>
    <row r="26" spans="3:8" ht="14.25">
      <c r="C26" s="44"/>
      <c r="D26" s="44"/>
      <c r="E26" s="44"/>
      <c r="F26" s="44"/>
    </row>
    <row r="27" spans="3:8" ht="14.25">
      <c r="C27" s="44"/>
      <c r="D27" s="44"/>
      <c r="E27" s="44"/>
      <c r="F27" s="44"/>
    </row>
    <row r="28" spans="3:8" ht="14.25">
      <c r="C28" s="44"/>
      <c r="D28" s="44"/>
      <c r="E28" s="44"/>
      <c r="F28" s="44"/>
    </row>
    <row r="29" spans="3:8" ht="14.25">
      <c r="C29" s="44"/>
      <c r="D29" s="44"/>
      <c r="E29" s="44"/>
      <c r="F29" s="44"/>
    </row>
    <row r="30" spans="3:8" ht="14.25">
      <c r="C30" s="44"/>
      <c r="D30" s="44"/>
      <c r="E30" s="44"/>
      <c r="F30" s="44"/>
    </row>
    <row r="31" spans="3:8" ht="14.25">
      <c r="C31" s="44"/>
      <c r="D31" s="66"/>
      <c r="E31" s="44"/>
      <c r="F31" s="44"/>
    </row>
    <row r="32" spans="3:8" ht="14.25">
      <c r="C32" s="44"/>
      <c r="D32" s="66"/>
      <c r="E32" s="44"/>
      <c r="F32" s="44"/>
    </row>
    <row r="33" spans="3:6" ht="14.25">
      <c r="C33" s="631"/>
      <c r="D33" s="44"/>
      <c r="E33" s="44"/>
      <c r="F33" s="631"/>
    </row>
    <row r="34" spans="3:6">
      <c r="C34" s="631"/>
      <c r="D34" s="725"/>
      <c r="E34" s="725"/>
      <c r="F34" s="631"/>
    </row>
    <row r="35" spans="3:6" ht="14.25">
      <c r="C35" s="631"/>
      <c r="D35" s="44"/>
      <c r="E35" s="44"/>
      <c r="F35" s="631"/>
    </row>
    <row r="36" spans="3:6">
      <c r="C36" s="631"/>
      <c r="D36" s="725"/>
      <c r="E36" s="725"/>
      <c r="F36" s="631"/>
    </row>
    <row r="37" spans="3:6" ht="14.25">
      <c r="C37" s="44"/>
      <c r="D37" s="44"/>
      <c r="E37" s="44"/>
      <c r="F37" s="44"/>
    </row>
    <row r="38" spans="3:6" ht="14.25">
      <c r="C38" s="44"/>
      <c r="D38" s="44"/>
      <c r="E38" s="44"/>
      <c r="F38" s="44"/>
    </row>
    <row r="39" spans="3:6" ht="14.25">
      <c r="C39" s="631"/>
      <c r="D39" s="44"/>
      <c r="E39" s="631"/>
      <c r="F39" s="631"/>
    </row>
    <row r="40" spans="3:6">
      <c r="C40" s="631"/>
      <c r="D40" s="725"/>
      <c r="E40" s="631"/>
      <c r="F40" s="631"/>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8" spans="3:6" ht="14.25">
      <c r="C58" s="44"/>
    </row>
    <row r="59" spans="3:6">
      <c r="C59" s="45"/>
    </row>
  </sheetData>
  <sheetProtection selectLockedCells="1"/>
  <mergeCells count="9">
    <mergeCell ref="C14:H14"/>
    <mergeCell ref="C11:H11"/>
    <mergeCell ref="C39:C40"/>
    <mergeCell ref="E39:E40"/>
    <mergeCell ref="F39:F40"/>
    <mergeCell ref="C33:C34"/>
    <mergeCell ref="F33:F34"/>
    <mergeCell ref="C35:C36"/>
    <mergeCell ref="F35:F36"/>
  </mergeCells>
  <phoneticPr fontId="16" type="noConversion"/>
  <hyperlinks>
    <hyperlink ref="A1" location="Main!A1" display="Return to Main" xr:uid="{00000000-0004-0000-1200-000000000000}"/>
  </hyperlinks>
  <pageMargins left="0.35" right="0.4" top="0.25" bottom="0.49" header="0.26" footer="0.18"/>
  <pageSetup paperSize="9" scale="84" orientation="landscape" verticalDpi="0" r:id="rId1"/>
  <headerFooter alignWithMargins="0">
    <oddFooter>&amp;L&amp;D&amp;C&amp;F&amp;RPage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workbookViewId="0">
      <selection activeCell="B23" sqref="B23"/>
    </sheetView>
  </sheetViews>
  <sheetFormatPr defaultColWidth="9.140625" defaultRowHeight="12.75"/>
  <cols>
    <col min="2" max="2" width="83.42578125" customWidth="1"/>
    <col min="3" max="3" width="15.42578125" bestFit="1" customWidth="1"/>
  </cols>
  <sheetData>
    <row r="1" spans="1:8" ht="13.5" thickBot="1"/>
    <row r="2" spans="1:8" ht="18">
      <c r="B2" s="100" t="s">
        <v>11</v>
      </c>
    </row>
    <row r="3" spans="1:8" ht="18">
      <c r="B3" s="101" t="s">
        <v>12</v>
      </c>
    </row>
    <row r="4" spans="1:8" ht="18">
      <c r="B4" s="101" t="s">
        <v>13</v>
      </c>
    </row>
    <row r="5" spans="1:8">
      <c r="B5" s="102"/>
    </row>
    <row r="6" spans="1:8" ht="20.25">
      <c r="B6" s="102"/>
      <c r="D6" s="189"/>
    </row>
    <row r="7" spans="1:8" ht="15">
      <c r="B7" s="191" t="s">
        <v>14</v>
      </c>
    </row>
    <row r="8" spans="1:8">
      <c r="B8" s="192" t="s">
        <v>15</v>
      </c>
      <c r="E8" s="190"/>
    </row>
    <row r="9" spans="1:8">
      <c r="B9" s="193">
        <v>45030</v>
      </c>
      <c r="E9" s="190"/>
    </row>
    <row r="10" spans="1:8" ht="13.5" thickBot="1">
      <c r="B10" s="103"/>
    </row>
    <row r="12" spans="1:8">
      <c r="B12" s="104" t="s">
        <v>16</v>
      </c>
      <c r="H12" s="182"/>
    </row>
    <row r="14" spans="1:8" ht="27" customHeight="1">
      <c r="A14" s="160">
        <v>1</v>
      </c>
      <c r="B14" s="194" t="s">
        <v>17</v>
      </c>
    </row>
    <row r="15" spans="1:8" ht="41.25" customHeight="1">
      <c r="A15" s="160">
        <v>2</v>
      </c>
      <c r="B15" s="195" t="s">
        <v>18</v>
      </c>
    </row>
    <row r="16" spans="1:8" ht="25.5">
      <c r="A16" s="160">
        <v>3</v>
      </c>
      <c r="B16" s="195" t="s">
        <v>19</v>
      </c>
    </row>
    <row r="17" spans="1:8" ht="25.5">
      <c r="A17" s="160">
        <v>4</v>
      </c>
      <c r="B17" s="195" t="s">
        <v>20</v>
      </c>
    </row>
    <row r="18" spans="1:8" ht="25.5">
      <c r="A18" s="160">
        <v>5</v>
      </c>
      <c r="B18" s="195" t="s">
        <v>21</v>
      </c>
    </row>
    <row r="19" spans="1:8">
      <c r="A19" s="160">
        <v>6</v>
      </c>
      <c r="B19" s="194" t="s">
        <v>22</v>
      </c>
    </row>
    <row r="20" spans="1:8">
      <c r="A20" s="160">
        <v>7</v>
      </c>
      <c r="B20" s="194" t="s">
        <v>23</v>
      </c>
    </row>
    <row r="21" spans="1:8" ht="25.5">
      <c r="A21" s="165">
        <v>8</v>
      </c>
      <c r="B21" s="196" t="s">
        <v>24</v>
      </c>
    </row>
    <row r="22" spans="1:8" ht="13.5" thickBot="1">
      <c r="A22" s="105"/>
      <c r="B22" s="106"/>
    </row>
    <row r="23" spans="1:8" ht="13.5" thickBot="1">
      <c r="A23" s="105"/>
      <c r="B23" s="128" t="s">
        <v>25</v>
      </c>
      <c r="H23" s="106"/>
    </row>
    <row r="24" spans="1:8">
      <c r="A24" s="105"/>
      <c r="B24" s="106"/>
    </row>
    <row r="25" spans="1:8">
      <c r="A25" s="105"/>
      <c r="B25" s="401" t="s">
        <v>26</v>
      </c>
    </row>
    <row r="26" spans="1:8">
      <c r="A26" s="400" t="s">
        <v>27</v>
      </c>
      <c r="B26" s="402" t="s">
        <v>28</v>
      </c>
    </row>
    <row r="27" spans="1:8">
      <c r="A27" s="400" t="s">
        <v>29</v>
      </c>
      <c r="B27" s="402" t="s">
        <v>30</v>
      </c>
    </row>
    <row r="28" spans="1:8">
      <c r="A28" s="400" t="s">
        <v>31</v>
      </c>
      <c r="B28" s="402" t="s">
        <v>32</v>
      </c>
    </row>
    <row r="29" spans="1:8">
      <c r="A29" s="105"/>
      <c r="B29" s="106"/>
    </row>
    <row r="30" spans="1:8">
      <c r="A30" s="105"/>
      <c r="B30" s="106"/>
    </row>
    <row r="31" spans="1:8">
      <c r="A31" s="105"/>
      <c r="B31" s="106"/>
    </row>
    <row r="32" spans="1:8">
      <c r="A32" s="105"/>
      <c r="B32" s="106"/>
    </row>
    <row r="33" spans="1:2">
      <c r="A33" s="105"/>
      <c r="B33" s="106"/>
    </row>
    <row r="34" spans="1:2">
      <c r="A34" s="105"/>
      <c r="B34" s="106"/>
    </row>
    <row r="35" spans="1:2">
      <c r="A35" s="105"/>
    </row>
    <row r="36" spans="1:2">
      <c r="A36" s="105"/>
    </row>
    <row r="37" spans="1:2">
      <c r="A37" s="105"/>
    </row>
    <row r="38" spans="1:2">
      <c r="A38" s="105"/>
    </row>
    <row r="39" spans="1:2">
      <c r="A39" s="105"/>
    </row>
    <row r="40" spans="1:2">
      <c r="A40" s="105"/>
    </row>
  </sheetData>
  <sheetProtection selectLockedCells="1"/>
  <phoneticPr fontId="7" type="noConversion"/>
  <hyperlinks>
    <hyperlink ref="B23" location="Main!A1" display="START - GO TO MAIN sheet" xr:uid="{00000000-0004-0000-0100-000000000000}"/>
  </hyperlinks>
  <pageMargins left="0.47" right="1.1499999999999999" top="1" bottom="0.54" header="0.5" footer="0.19"/>
  <pageSetup paperSize="9" scale="93" orientation="portrait" verticalDpi="0" r:id="rId1"/>
  <headerFooter alignWithMargins="0">
    <oddFooter>&amp;L&amp;D&amp;C&amp;F&amp;RPage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2"/>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11.2</v>
      </c>
      <c r="D2" s="6" t="s">
        <v>760</v>
      </c>
      <c r="E2" s="7"/>
      <c r="F2" s="7"/>
      <c r="G2" s="7"/>
      <c r="H2" s="8"/>
    </row>
    <row r="3" spans="1:8" ht="15">
      <c r="C3" s="14" t="s">
        <v>106</v>
      </c>
      <c r="D3" s="15" t="s">
        <v>107</v>
      </c>
      <c r="E3" s="15" t="s">
        <v>108</v>
      </c>
      <c r="F3" s="15" t="s">
        <v>109</v>
      </c>
      <c r="G3" s="15" t="s">
        <v>110</v>
      </c>
      <c r="H3" s="16" t="s">
        <v>111</v>
      </c>
    </row>
    <row r="4" spans="1:8" ht="42.75">
      <c r="C4" s="55"/>
      <c r="D4" s="21" t="s">
        <v>351</v>
      </c>
      <c r="E4" s="49" t="s">
        <v>210</v>
      </c>
      <c r="F4" s="49" t="s">
        <v>227</v>
      </c>
      <c r="G4" s="71"/>
      <c r="H4" s="19"/>
    </row>
    <row r="5" spans="1:8" ht="29.25" thickBot="1">
      <c r="C5" s="56"/>
      <c r="D5" s="24" t="s">
        <v>289</v>
      </c>
      <c r="E5" s="50" t="s">
        <v>113</v>
      </c>
      <c r="F5" s="50" t="s">
        <v>229</v>
      </c>
      <c r="G5" s="25"/>
      <c r="H5" s="26"/>
    </row>
    <row r="6" spans="1:8" ht="15" thickBot="1">
      <c r="C6" s="44"/>
      <c r="D6" s="44"/>
      <c r="E6" s="44"/>
      <c r="F6" s="44"/>
    </row>
    <row r="7" spans="1:8" ht="18.75" thickBot="1">
      <c r="C7" s="27" t="s">
        <v>761</v>
      </c>
      <c r="D7" s="6" t="s">
        <v>105</v>
      </c>
      <c r="E7" s="7"/>
      <c r="F7" s="7"/>
      <c r="G7" s="7"/>
      <c r="H7" s="8"/>
    </row>
    <row r="8" spans="1:8" ht="15">
      <c r="C8" s="14" t="s">
        <v>106</v>
      </c>
      <c r="D8" s="15" t="s">
        <v>107</v>
      </c>
      <c r="E8" s="15" t="s">
        <v>108</v>
      </c>
      <c r="F8" s="15" t="s">
        <v>109</v>
      </c>
      <c r="G8" s="15" t="s">
        <v>110</v>
      </c>
      <c r="H8" s="16" t="s">
        <v>111</v>
      </c>
    </row>
    <row r="9" spans="1:8" ht="42.75">
      <c r="C9" s="55"/>
      <c r="D9" s="21" t="s">
        <v>736</v>
      </c>
      <c r="E9" s="49" t="s">
        <v>372</v>
      </c>
      <c r="F9" s="49" t="s">
        <v>125</v>
      </c>
      <c r="G9" s="18"/>
      <c r="H9" s="19"/>
    </row>
    <row r="10" spans="1:8" ht="45" customHeight="1">
      <c r="C10" s="55"/>
      <c r="D10" s="21" t="s">
        <v>737</v>
      </c>
      <c r="E10" s="49" t="s">
        <v>406</v>
      </c>
      <c r="F10" s="49" t="s">
        <v>125</v>
      </c>
      <c r="G10" s="18"/>
      <c r="H10" s="19"/>
    </row>
    <row r="11" spans="1:8" ht="72" thickBot="1">
      <c r="C11" s="56"/>
      <c r="D11" s="24" t="s">
        <v>762</v>
      </c>
      <c r="E11" s="50" t="s">
        <v>372</v>
      </c>
      <c r="F11" s="50" t="s">
        <v>150</v>
      </c>
      <c r="G11" s="25"/>
      <c r="H11" s="26"/>
    </row>
    <row r="12" spans="1:8" ht="15" thickBot="1">
      <c r="C12" s="44"/>
      <c r="D12" s="44"/>
      <c r="E12" s="44"/>
      <c r="F12" s="44"/>
      <c r="H12" s="176"/>
    </row>
    <row r="13" spans="1:8" ht="18.75" thickBot="1">
      <c r="C13" s="27" t="s">
        <v>763</v>
      </c>
      <c r="D13" s="6" t="s">
        <v>219</v>
      </c>
      <c r="E13" s="7"/>
      <c r="F13" s="7"/>
      <c r="G13" s="7"/>
      <c r="H13" s="8"/>
    </row>
    <row r="14" spans="1:8" ht="15">
      <c r="C14" s="14" t="s">
        <v>106</v>
      </c>
      <c r="D14" s="15" t="s">
        <v>107</v>
      </c>
      <c r="E14" s="15" t="s">
        <v>108</v>
      </c>
      <c r="F14" s="15" t="s">
        <v>109</v>
      </c>
      <c r="G14" s="15" t="s">
        <v>110</v>
      </c>
      <c r="H14" s="16" t="s">
        <v>111</v>
      </c>
    </row>
    <row r="15" spans="1:8" ht="75.75" customHeight="1" thickBot="1">
      <c r="C15" s="58"/>
      <c r="D15" s="24" t="s">
        <v>748</v>
      </c>
      <c r="E15" s="50"/>
      <c r="F15" s="50" t="s">
        <v>139</v>
      </c>
      <c r="G15" s="25"/>
      <c r="H15" s="26"/>
    </row>
    <row r="16" spans="1:8" ht="14.25">
      <c r="C16" s="44"/>
      <c r="D16" s="44"/>
      <c r="E16" s="44"/>
      <c r="F16" s="44"/>
    </row>
    <row r="17" spans="3:8" ht="14.25">
      <c r="C17" s="44"/>
      <c r="D17" s="44"/>
      <c r="E17" s="44"/>
      <c r="F17" s="44"/>
    </row>
    <row r="18" spans="3:8" ht="14.25">
      <c r="C18" s="44"/>
      <c r="D18" s="44"/>
      <c r="E18" s="44"/>
      <c r="F18" s="69"/>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631"/>
      <c r="D26" s="44"/>
      <c r="E26" s="44"/>
      <c r="F26" s="631"/>
    </row>
    <row r="27" spans="3:8">
      <c r="C27" s="631"/>
      <c r="D27" s="725"/>
      <c r="E27" s="725"/>
      <c r="F27" s="631"/>
    </row>
    <row r="28" spans="3:8" ht="14.25">
      <c r="C28" s="631"/>
      <c r="D28" s="44"/>
      <c r="E28" s="44"/>
      <c r="F28" s="631"/>
    </row>
    <row r="29" spans="3:8">
      <c r="C29" s="631"/>
      <c r="D29" s="725"/>
      <c r="E29" s="725"/>
      <c r="F29" s="631"/>
    </row>
    <row r="30" spans="3:8" ht="14.25">
      <c r="C30" s="44"/>
      <c r="D30" s="44"/>
      <c r="E30" s="44"/>
      <c r="F30" s="44"/>
    </row>
    <row r="31" spans="3:8" ht="14.25">
      <c r="C31" s="44"/>
      <c r="D31" s="44"/>
      <c r="E31" s="44"/>
      <c r="F31" s="44"/>
    </row>
    <row r="32" spans="3:8" ht="14.25">
      <c r="C32" s="631"/>
      <c r="D32" s="44"/>
      <c r="E32" s="631"/>
      <c r="F32" s="631"/>
    </row>
    <row r="33" spans="3:6">
      <c r="C33" s="631"/>
      <c r="D33" s="725"/>
      <c r="E33" s="631"/>
      <c r="F33" s="631"/>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7">
    <mergeCell ref="C32:C33"/>
    <mergeCell ref="E32:E33"/>
    <mergeCell ref="F32:F33"/>
    <mergeCell ref="C26:C27"/>
    <mergeCell ref="F26:F27"/>
    <mergeCell ref="C28:C29"/>
    <mergeCell ref="F28:F29"/>
  </mergeCells>
  <phoneticPr fontId="16" type="noConversion"/>
  <hyperlinks>
    <hyperlink ref="A1" location="Main!A1" display="Return to Main" xr:uid="{00000000-0004-0000-1300-000000000000}"/>
  </hyperlinks>
  <pageMargins left="0.27" right="0.22" top="0.25" bottom="0.49" header="0.25" footer="0.18"/>
  <pageSetup paperSize="9" orientation="landscape" verticalDpi="0" r:id="rId1"/>
  <headerFooter alignWithMargins="0">
    <oddFooter>&amp;L&amp;D&amp;C&amp;F&amp;RPage &amp;P of &amp;N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59"/>
  <sheetViews>
    <sheetView showGridLines="0" workbookViewId="0">
      <pane ySplit="1" topLeftCell="A2" activePane="bottomLeft" state="frozen"/>
      <selection pane="bottomLeft" activeCell="D8" sqref="D8"/>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12.1</v>
      </c>
      <c r="D2" s="6" t="s">
        <v>75</v>
      </c>
      <c r="E2" s="7"/>
      <c r="F2" s="7"/>
      <c r="G2" s="7"/>
      <c r="H2" s="8"/>
    </row>
    <row r="3" spans="1:8" ht="13.5" thickBot="1">
      <c r="C3" s="612" t="s">
        <v>764</v>
      </c>
      <c r="D3" s="613"/>
      <c r="E3" s="613"/>
      <c r="F3" s="613"/>
      <c r="G3" s="613"/>
      <c r="H3" s="614"/>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4.25">
      <c r="C7" s="55"/>
      <c r="D7" s="21" t="s">
        <v>734</v>
      </c>
      <c r="E7" s="49" t="s">
        <v>113</v>
      </c>
      <c r="F7" s="49" t="s">
        <v>229</v>
      </c>
      <c r="G7" s="18"/>
      <c r="H7" s="19"/>
    </row>
    <row r="8" spans="1:8" ht="86.25" thickBot="1">
      <c r="C8" s="65"/>
      <c r="D8" s="34" t="s">
        <v>765</v>
      </c>
      <c r="E8" s="64" t="s">
        <v>766</v>
      </c>
      <c r="F8" s="64" t="s">
        <v>150</v>
      </c>
      <c r="G8" s="174"/>
      <c r="H8" s="175"/>
    </row>
    <row r="9" spans="1:8" ht="13.5" thickBot="1"/>
    <row r="10" spans="1:8" ht="18.75" thickBot="1">
      <c r="C10" s="27" t="s">
        <v>767</v>
      </c>
      <c r="D10" s="6" t="s">
        <v>105</v>
      </c>
      <c r="E10" s="7"/>
      <c r="F10" s="7"/>
      <c r="G10" s="7"/>
      <c r="H10" s="8"/>
    </row>
    <row r="11" spans="1:8" ht="15">
      <c r="C11" s="14" t="s">
        <v>106</v>
      </c>
      <c r="D11" s="15" t="s">
        <v>107</v>
      </c>
      <c r="E11" s="15" t="s">
        <v>108</v>
      </c>
      <c r="F11" s="15" t="s">
        <v>109</v>
      </c>
      <c r="G11" s="15" t="s">
        <v>110</v>
      </c>
      <c r="H11" s="16" t="s">
        <v>111</v>
      </c>
    </row>
    <row r="12" spans="1:8" ht="42.75">
      <c r="C12" s="68"/>
      <c r="D12" s="21" t="s">
        <v>768</v>
      </c>
      <c r="E12" s="49" t="s">
        <v>113</v>
      </c>
      <c r="F12" s="49" t="s">
        <v>150</v>
      </c>
      <c r="G12" s="46"/>
      <c r="H12" s="47"/>
    </row>
    <row r="13" spans="1:8" ht="43.5" thickBot="1">
      <c r="C13" s="77"/>
      <c r="D13" s="24" t="s">
        <v>769</v>
      </c>
      <c r="E13" s="50" t="s">
        <v>147</v>
      </c>
      <c r="F13" s="50" t="s">
        <v>150</v>
      </c>
      <c r="G13" s="39"/>
      <c r="H13" s="180"/>
    </row>
    <row r="14" spans="1:8" ht="15.75" thickBot="1">
      <c r="C14" s="632" t="s">
        <v>770</v>
      </c>
      <c r="D14" s="633"/>
      <c r="E14" s="633"/>
      <c r="F14" s="633"/>
      <c r="G14" s="72"/>
      <c r="H14" s="73"/>
    </row>
    <row r="15" spans="1:8" ht="15">
      <c r="C15" s="14" t="s">
        <v>106</v>
      </c>
      <c r="D15" s="15" t="s">
        <v>107</v>
      </c>
      <c r="E15" s="15" t="s">
        <v>108</v>
      </c>
      <c r="F15" s="15" t="s">
        <v>109</v>
      </c>
      <c r="G15" s="15" t="s">
        <v>110</v>
      </c>
      <c r="H15" s="16" t="s">
        <v>111</v>
      </c>
    </row>
    <row r="16" spans="1:8" ht="28.5">
      <c r="C16" s="55" t="s">
        <v>771</v>
      </c>
      <c r="D16" s="21" t="s">
        <v>772</v>
      </c>
      <c r="E16" s="701" t="s">
        <v>773</v>
      </c>
      <c r="F16" s="49" t="s">
        <v>315</v>
      </c>
      <c r="G16" s="18"/>
      <c r="H16" s="19"/>
    </row>
    <row r="17" spans="3:8" ht="14.25">
      <c r="C17" s="55" t="s">
        <v>774</v>
      </c>
      <c r="D17" s="21" t="s">
        <v>775</v>
      </c>
      <c r="E17" s="701" t="s">
        <v>776</v>
      </c>
      <c r="F17" s="49" t="s">
        <v>315</v>
      </c>
      <c r="G17" s="18"/>
      <c r="H17" s="19"/>
    </row>
    <row r="18" spans="3:8" ht="28.5">
      <c r="C18" s="55" t="s">
        <v>777</v>
      </c>
      <c r="D18" s="21" t="s">
        <v>778</v>
      </c>
      <c r="E18" s="701" t="s">
        <v>776</v>
      </c>
      <c r="F18" s="49" t="s">
        <v>315</v>
      </c>
      <c r="G18" s="18"/>
      <c r="H18" s="19"/>
    </row>
    <row r="19" spans="3:8" ht="14.25">
      <c r="C19" s="55" t="s">
        <v>779</v>
      </c>
      <c r="D19" s="21" t="s">
        <v>780</v>
      </c>
      <c r="E19" s="701" t="s">
        <v>776</v>
      </c>
      <c r="F19" s="49" t="s">
        <v>315</v>
      </c>
      <c r="G19" s="18"/>
      <c r="H19" s="19"/>
    </row>
    <row r="20" spans="3:8" ht="14.25">
      <c r="C20" s="55" t="s">
        <v>781</v>
      </c>
      <c r="D20" s="21" t="s">
        <v>782</v>
      </c>
      <c r="E20" s="701" t="s">
        <v>773</v>
      </c>
      <c r="F20" s="49" t="s">
        <v>315</v>
      </c>
      <c r="G20" s="18"/>
      <c r="H20" s="19"/>
    </row>
    <row r="21" spans="3:8" ht="14.25">
      <c r="C21" s="55" t="s">
        <v>783</v>
      </c>
      <c r="D21" s="79" t="s">
        <v>784</v>
      </c>
      <c r="E21" s="49" t="s">
        <v>241</v>
      </c>
      <c r="F21" s="49" t="s">
        <v>150</v>
      </c>
      <c r="G21" s="18"/>
      <c r="H21" s="19"/>
    </row>
    <row r="22" spans="3:8" ht="14.25">
      <c r="C22" s="517" t="s">
        <v>785</v>
      </c>
      <c r="D22" s="79" t="s">
        <v>786</v>
      </c>
      <c r="E22" s="518" t="s">
        <v>241</v>
      </c>
      <c r="F22" s="516" t="s">
        <v>150</v>
      </c>
      <c r="G22" s="554"/>
      <c r="H22" s="556"/>
    </row>
    <row r="23" spans="3:8">
      <c r="C23" s="517"/>
      <c r="D23" s="726" t="s">
        <v>787</v>
      </c>
      <c r="E23" s="518"/>
      <c r="F23" s="516"/>
      <c r="G23" s="555"/>
      <c r="H23" s="557"/>
    </row>
    <row r="24" spans="3:8" ht="43.5" thickBot="1">
      <c r="C24" s="56" t="s">
        <v>788</v>
      </c>
      <c r="D24" s="34" t="s">
        <v>789</v>
      </c>
      <c r="E24" s="50" t="s">
        <v>517</v>
      </c>
      <c r="F24" s="50" t="s">
        <v>139</v>
      </c>
      <c r="G24" s="25"/>
      <c r="H24" s="26"/>
    </row>
    <row r="25" spans="3:8" ht="15.75" thickBot="1">
      <c r="C25" s="632" t="s">
        <v>790</v>
      </c>
      <c r="D25" s="633"/>
      <c r="E25" s="633"/>
      <c r="F25" s="633"/>
      <c r="G25" s="72"/>
      <c r="H25" s="188"/>
    </row>
    <row r="26" spans="3:8" ht="15">
      <c r="C26" s="14" t="s">
        <v>106</v>
      </c>
      <c r="D26" s="15" t="s">
        <v>107</v>
      </c>
      <c r="E26" s="15" t="s">
        <v>108</v>
      </c>
      <c r="F26" s="15" t="s">
        <v>109</v>
      </c>
      <c r="G26" s="15" t="s">
        <v>110</v>
      </c>
      <c r="H26" s="16" t="s">
        <v>111</v>
      </c>
    </row>
    <row r="27" spans="3:8" ht="28.5">
      <c r="C27" s="55" t="s">
        <v>791</v>
      </c>
      <c r="D27" s="79" t="s">
        <v>792</v>
      </c>
      <c r="E27" s="49" t="s">
        <v>187</v>
      </c>
      <c r="F27" s="49" t="s">
        <v>150</v>
      </c>
      <c r="G27" s="18"/>
      <c r="H27" s="19"/>
    </row>
    <row r="28" spans="3:8" ht="28.5">
      <c r="C28" s="517" t="s">
        <v>793</v>
      </c>
      <c r="D28" s="79" t="s">
        <v>794</v>
      </c>
      <c r="E28" s="518" t="s">
        <v>187</v>
      </c>
      <c r="F28" s="516" t="s">
        <v>150</v>
      </c>
      <c r="G28" s="554"/>
      <c r="H28" s="556"/>
    </row>
    <row r="29" spans="3:8">
      <c r="C29" s="517"/>
      <c r="D29" s="727" t="s">
        <v>795</v>
      </c>
      <c r="E29" s="518"/>
      <c r="F29" s="516"/>
      <c r="G29" s="555"/>
      <c r="H29" s="557"/>
    </row>
    <row r="30" spans="3:8" ht="14.25">
      <c r="C30" s="517" t="s">
        <v>796</v>
      </c>
      <c r="D30" s="79" t="s">
        <v>797</v>
      </c>
      <c r="E30" s="518" t="s">
        <v>187</v>
      </c>
      <c r="F30" s="516" t="s">
        <v>150</v>
      </c>
      <c r="G30" s="554"/>
      <c r="H30" s="556"/>
    </row>
    <row r="31" spans="3:8">
      <c r="C31" s="517"/>
      <c r="D31" s="726" t="s">
        <v>795</v>
      </c>
      <c r="E31" s="518"/>
      <c r="F31" s="516"/>
      <c r="G31" s="555"/>
      <c r="H31" s="557"/>
    </row>
    <row r="32" spans="3:8" ht="14.25">
      <c r="C32" s="55" t="s">
        <v>798</v>
      </c>
      <c r="D32" s="32" t="s">
        <v>799</v>
      </c>
      <c r="E32" s="49" t="s">
        <v>187</v>
      </c>
      <c r="F32" s="49" t="s">
        <v>150</v>
      </c>
      <c r="G32" s="18"/>
      <c r="H32" s="19"/>
    </row>
    <row r="33" spans="3:8" ht="14.25">
      <c r="C33" s="55" t="s">
        <v>800</v>
      </c>
      <c r="D33" s="21" t="s">
        <v>801</v>
      </c>
      <c r="E33" s="49" t="s">
        <v>187</v>
      </c>
      <c r="F33" s="49" t="s">
        <v>150</v>
      </c>
      <c r="G33" s="18"/>
      <c r="H33" s="19"/>
    </row>
    <row r="34" spans="3:8" ht="28.5">
      <c r="C34" s="55" t="s">
        <v>802</v>
      </c>
      <c r="D34" s="79" t="s">
        <v>803</v>
      </c>
      <c r="E34" s="49" t="s">
        <v>187</v>
      </c>
      <c r="F34" s="49" t="s">
        <v>150</v>
      </c>
      <c r="G34" s="18"/>
      <c r="H34" s="19"/>
    </row>
    <row r="35" spans="3:8" ht="14.25">
      <c r="C35" s="517" t="s">
        <v>804</v>
      </c>
      <c r="D35" s="79" t="s">
        <v>805</v>
      </c>
      <c r="E35" s="518" t="s">
        <v>187</v>
      </c>
      <c r="F35" s="516" t="s">
        <v>150</v>
      </c>
      <c r="G35" s="554"/>
      <c r="H35" s="556"/>
    </row>
    <row r="36" spans="3:8">
      <c r="C36" s="517"/>
      <c r="D36" s="727" t="s">
        <v>806</v>
      </c>
      <c r="E36" s="518"/>
      <c r="F36" s="516"/>
      <c r="G36" s="555"/>
      <c r="H36" s="557"/>
    </row>
    <row r="37" spans="3:8" ht="14.25">
      <c r="C37" s="517" t="s">
        <v>807</v>
      </c>
      <c r="D37" s="79" t="s">
        <v>808</v>
      </c>
      <c r="E37" s="518" t="s">
        <v>187</v>
      </c>
      <c r="F37" s="516" t="s">
        <v>150</v>
      </c>
      <c r="G37" s="554"/>
      <c r="H37" s="556"/>
    </row>
    <row r="38" spans="3:8" ht="13.5" thickBot="1">
      <c r="C38" s="634"/>
      <c r="D38" s="728" t="s">
        <v>806</v>
      </c>
      <c r="E38" s="561"/>
      <c r="F38" s="611"/>
      <c r="G38" s="635"/>
      <c r="H38" s="636"/>
    </row>
    <row r="39" spans="3:8" ht="13.5" thickBot="1"/>
    <row r="40" spans="3:8" ht="18.75" thickBot="1">
      <c r="C40" s="41" t="s">
        <v>809</v>
      </c>
      <c r="D40" s="2" t="s">
        <v>219</v>
      </c>
      <c r="E40" s="3"/>
      <c r="F40" s="3"/>
      <c r="G40" s="3"/>
      <c r="H40" s="4"/>
    </row>
    <row r="41" spans="3:8" ht="16.5" thickBot="1">
      <c r="C41" s="74" t="s">
        <v>810</v>
      </c>
      <c r="D41" s="75"/>
      <c r="E41" s="75"/>
      <c r="F41" s="75"/>
      <c r="G41" s="75"/>
      <c r="H41" s="76"/>
    </row>
    <row r="42" spans="3:8" ht="15">
      <c r="C42" s="14" t="s">
        <v>106</v>
      </c>
      <c r="D42" s="80" t="s">
        <v>107</v>
      </c>
      <c r="E42" s="15" t="s">
        <v>108</v>
      </c>
      <c r="F42" s="15" t="s">
        <v>109</v>
      </c>
      <c r="G42" s="15" t="s">
        <v>110</v>
      </c>
      <c r="H42" s="16" t="s">
        <v>111</v>
      </c>
    </row>
    <row r="43" spans="3:8" ht="14.25">
      <c r="C43" s="517" t="s">
        <v>456</v>
      </c>
      <c r="D43" s="79" t="s">
        <v>811</v>
      </c>
      <c r="E43" s="518" t="s">
        <v>448</v>
      </c>
      <c r="F43" s="516" t="s">
        <v>125</v>
      </c>
      <c r="G43" s="554"/>
      <c r="H43" s="556"/>
    </row>
    <row r="44" spans="3:8" ht="22.5">
      <c r="C44" s="517"/>
      <c r="D44" s="716" t="s">
        <v>458</v>
      </c>
      <c r="E44" s="518"/>
      <c r="F44" s="516"/>
      <c r="G44" s="555"/>
      <c r="H44" s="557"/>
    </row>
    <row r="45" spans="3:8" ht="14.25">
      <c r="C45" s="515" t="s">
        <v>459</v>
      </c>
      <c r="D45" s="79" t="s">
        <v>812</v>
      </c>
      <c r="E45" s="516" t="s">
        <v>448</v>
      </c>
      <c r="F45" s="516" t="s">
        <v>148</v>
      </c>
      <c r="G45" s="554"/>
      <c r="H45" s="556"/>
    </row>
    <row r="46" spans="3:8" ht="22.5">
      <c r="C46" s="515"/>
      <c r="D46" s="716" t="s">
        <v>461</v>
      </c>
      <c r="E46" s="516"/>
      <c r="F46" s="516"/>
      <c r="G46" s="555"/>
      <c r="H46" s="557"/>
    </row>
    <row r="47" spans="3:8" ht="14.25">
      <c r="C47" s="515" t="s">
        <v>462</v>
      </c>
      <c r="D47" s="79" t="s">
        <v>463</v>
      </c>
      <c r="E47" s="516" t="s">
        <v>448</v>
      </c>
      <c r="F47" s="516" t="s">
        <v>148</v>
      </c>
      <c r="G47" s="554"/>
      <c r="H47" s="556"/>
    </row>
    <row r="48" spans="3:8" ht="22.5">
      <c r="C48" s="515"/>
      <c r="D48" s="716" t="s">
        <v>461</v>
      </c>
      <c r="E48" s="516"/>
      <c r="F48" s="516"/>
      <c r="G48" s="555"/>
      <c r="H48" s="557"/>
    </row>
    <row r="49" spans="3:8" ht="28.5">
      <c r="C49" s="55"/>
      <c r="D49" s="21" t="s">
        <v>464</v>
      </c>
      <c r="E49" s="49" t="s">
        <v>465</v>
      </c>
      <c r="F49" s="49" t="s">
        <v>315</v>
      </c>
      <c r="G49" s="18"/>
      <c r="H49" s="19"/>
    </row>
    <row r="50" spans="3:8" ht="28.5">
      <c r="C50" s="55"/>
      <c r="D50" s="21" t="s">
        <v>466</v>
      </c>
      <c r="E50" s="49" t="s">
        <v>465</v>
      </c>
      <c r="F50" s="49" t="s">
        <v>315</v>
      </c>
      <c r="G50" s="18"/>
      <c r="H50" s="19"/>
    </row>
    <row r="51" spans="3:8" ht="14.25">
      <c r="C51" s="55" t="s">
        <v>813</v>
      </c>
      <c r="D51" s="21" t="s">
        <v>814</v>
      </c>
      <c r="E51" s="49" t="s">
        <v>241</v>
      </c>
      <c r="F51" s="49" t="s">
        <v>273</v>
      </c>
      <c r="G51" s="18"/>
      <c r="H51" s="19"/>
    </row>
    <row r="52" spans="3:8" ht="73.5" customHeight="1">
      <c r="C52" s="55"/>
      <c r="D52" s="21" t="s">
        <v>748</v>
      </c>
      <c r="E52" s="49"/>
      <c r="F52" s="49" t="s">
        <v>139</v>
      </c>
      <c r="G52" s="18"/>
      <c r="H52" s="19"/>
    </row>
    <row r="53" spans="3:8" ht="14.25">
      <c r="C53" s="55" t="s">
        <v>467</v>
      </c>
      <c r="D53" s="21" t="s">
        <v>468</v>
      </c>
      <c r="E53" s="49" t="s">
        <v>469</v>
      </c>
      <c r="F53" s="49" t="s">
        <v>148</v>
      </c>
      <c r="G53" s="18"/>
      <c r="H53" s="19"/>
    </row>
    <row r="54" spans="3:8" ht="14.25">
      <c r="C54" s="55" t="s">
        <v>470</v>
      </c>
      <c r="D54" s="21" t="s">
        <v>471</v>
      </c>
      <c r="E54" s="49" t="s">
        <v>469</v>
      </c>
      <c r="F54" s="49" t="s">
        <v>148</v>
      </c>
      <c r="G54" s="18"/>
      <c r="H54" s="19"/>
    </row>
    <row r="55" spans="3:8" ht="14.25">
      <c r="C55" s="55" t="s">
        <v>472</v>
      </c>
      <c r="D55" s="21" t="s">
        <v>473</v>
      </c>
      <c r="E55" s="49" t="s">
        <v>469</v>
      </c>
      <c r="F55" s="49" t="s">
        <v>148</v>
      </c>
      <c r="G55" s="18"/>
      <c r="H55" s="19"/>
    </row>
    <row r="56" spans="3:8" ht="14.25">
      <c r="C56" s="55" t="s">
        <v>474</v>
      </c>
      <c r="D56" s="21" t="s">
        <v>815</v>
      </c>
      <c r="E56" s="49" t="s">
        <v>241</v>
      </c>
      <c r="F56" s="49" t="s">
        <v>148</v>
      </c>
      <c r="G56" s="18"/>
      <c r="H56" s="19"/>
    </row>
    <row r="57" spans="3:8" ht="14.25">
      <c r="C57" s="515"/>
      <c r="D57" s="21" t="s">
        <v>816</v>
      </c>
      <c r="E57" s="49"/>
      <c r="F57" s="49"/>
      <c r="G57" s="113"/>
      <c r="H57" s="114"/>
    </row>
    <row r="58" spans="3:8" ht="15">
      <c r="C58" s="515"/>
      <c r="D58" s="22" t="s">
        <v>476</v>
      </c>
      <c r="E58" s="49" t="s">
        <v>477</v>
      </c>
      <c r="F58" s="49" t="s">
        <v>150</v>
      </c>
      <c r="G58" s="18"/>
      <c r="H58" s="19"/>
    </row>
    <row r="59" spans="3:8" ht="15.75" thickBot="1">
      <c r="C59" s="558"/>
      <c r="D59" s="67" t="s">
        <v>478</v>
      </c>
      <c r="E59" s="50" t="s">
        <v>477</v>
      </c>
      <c r="F59" s="50" t="s">
        <v>150</v>
      </c>
      <c r="G59" s="25"/>
      <c r="H59" s="26"/>
    </row>
  </sheetData>
  <sheetProtection selectLockedCells="1"/>
  <mergeCells count="44">
    <mergeCell ref="G45:G46"/>
    <mergeCell ref="H45:H46"/>
    <mergeCell ref="G47:G48"/>
    <mergeCell ref="H47:H48"/>
    <mergeCell ref="G35:G36"/>
    <mergeCell ref="H35:H36"/>
    <mergeCell ref="G37:G38"/>
    <mergeCell ref="H37:H38"/>
    <mergeCell ref="G43:G44"/>
    <mergeCell ref="H43:H44"/>
    <mergeCell ref="G22:G23"/>
    <mergeCell ref="H22:H23"/>
    <mergeCell ref="G28:G29"/>
    <mergeCell ref="H28:H29"/>
    <mergeCell ref="G30:G31"/>
    <mergeCell ref="H30:H31"/>
    <mergeCell ref="C57:C59"/>
    <mergeCell ref="C45:C46"/>
    <mergeCell ref="E45:E46"/>
    <mergeCell ref="F45:F46"/>
    <mergeCell ref="C47:C48"/>
    <mergeCell ref="E47:E48"/>
    <mergeCell ref="F47:F48"/>
    <mergeCell ref="C28:C29"/>
    <mergeCell ref="F28:F29"/>
    <mergeCell ref="C30:C31"/>
    <mergeCell ref="F30:F31"/>
    <mergeCell ref="E30:E31"/>
    <mergeCell ref="C3:H3"/>
    <mergeCell ref="C43:C44"/>
    <mergeCell ref="E43:E44"/>
    <mergeCell ref="F43:F44"/>
    <mergeCell ref="C35:C36"/>
    <mergeCell ref="E35:E36"/>
    <mergeCell ref="F35:F36"/>
    <mergeCell ref="C14:F14"/>
    <mergeCell ref="C25:F25"/>
    <mergeCell ref="C37:C38"/>
    <mergeCell ref="C22:C23"/>
    <mergeCell ref="E22:E23"/>
    <mergeCell ref="E37:E38"/>
    <mergeCell ref="F37:F38"/>
    <mergeCell ref="F22:F23"/>
    <mergeCell ref="E28:E29"/>
  </mergeCells>
  <phoneticPr fontId="16" type="noConversion"/>
  <hyperlinks>
    <hyperlink ref="A1" location="Main!A1" display="Return to Main" xr:uid="{00000000-0004-0000-1400-000000000000}"/>
  </hyperlinks>
  <pageMargins left="0.36" right="0.42" top="0.28999999999999998" bottom="0.47" header="0.28000000000000003" footer="0.18"/>
  <pageSetup paperSize="9" scale="97" fitToHeight="6" orientation="landscape" verticalDpi="0" r:id="rId1"/>
  <headerFooter alignWithMargins="0">
    <oddFooter>&amp;L&amp;D&amp;C&amp;F&amp;RPage &amp;P of &amp;N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12.2</v>
      </c>
      <c r="D2" s="6" t="s">
        <v>76</v>
      </c>
      <c r="E2" s="7"/>
      <c r="F2" s="7"/>
      <c r="G2" s="7"/>
      <c r="H2" s="8"/>
    </row>
    <row r="3" spans="1:8" ht="13.5" thickBot="1">
      <c r="C3" s="612" t="s">
        <v>764</v>
      </c>
      <c r="D3" s="613"/>
      <c r="E3" s="613"/>
      <c r="F3" s="613"/>
      <c r="G3" s="613"/>
      <c r="H3" s="614"/>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4.25">
      <c r="C7" s="55"/>
      <c r="D7" s="21" t="s">
        <v>734</v>
      </c>
      <c r="E7" s="49" t="s">
        <v>113</v>
      </c>
      <c r="F7" s="49" t="s">
        <v>229</v>
      </c>
      <c r="G7" s="18"/>
      <c r="H7" s="19"/>
    </row>
    <row r="8" spans="1:8" ht="28.5">
      <c r="C8" s="63"/>
      <c r="D8" s="32" t="s">
        <v>817</v>
      </c>
      <c r="E8" s="48" t="s">
        <v>113</v>
      </c>
      <c r="F8" s="48" t="s">
        <v>150</v>
      </c>
      <c r="G8" s="33"/>
      <c r="H8" s="36"/>
    </row>
    <row r="9" spans="1:8" ht="57">
      <c r="C9" s="515"/>
      <c r="D9" s="21" t="s">
        <v>818</v>
      </c>
      <c r="E9" s="516" t="s">
        <v>147</v>
      </c>
      <c r="F9" s="516" t="s">
        <v>150</v>
      </c>
      <c r="G9" s="18"/>
      <c r="H9" s="19"/>
    </row>
    <row r="10" spans="1:8" ht="15">
      <c r="C10" s="515"/>
      <c r="D10" s="22" t="s">
        <v>819</v>
      </c>
      <c r="E10" s="516"/>
      <c r="F10" s="516"/>
      <c r="G10" s="18"/>
      <c r="H10" s="19"/>
    </row>
    <row r="11" spans="1:8" ht="43.5" customHeight="1">
      <c r="C11" s="515"/>
      <c r="D11" s="22" t="s">
        <v>820</v>
      </c>
      <c r="E11" s="516"/>
      <c r="F11" s="516"/>
      <c r="G11" s="18"/>
      <c r="H11" s="19"/>
    </row>
    <row r="12" spans="1:8" ht="29.25">
      <c r="C12" s="515"/>
      <c r="D12" s="22" t="s">
        <v>821</v>
      </c>
      <c r="E12" s="516"/>
      <c r="F12" s="516"/>
      <c r="G12" s="18"/>
      <c r="H12" s="19"/>
    </row>
    <row r="13" spans="1:8" ht="44.25" thickBot="1">
      <c r="C13" s="558"/>
      <c r="D13" s="67" t="s">
        <v>822</v>
      </c>
      <c r="E13" s="611"/>
      <c r="F13" s="611"/>
      <c r="G13" s="25"/>
      <c r="H13" s="179"/>
    </row>
    <row r="14" spans="1:8" ht="15" thickBot="1">
      <c r="C14" s="44"/>
      <c r="D14" s="44"/>
      <c r="E14" s="44"/>
      <c r="F14" s="44"/>
    </row>
    <row r="15" spans="1:8" ht="18.75" thickBot="1">
      <c r="C15" s="27" t="s">
        <v>823</v>
      </c>
      <c r="D15" s="6" t="s">
        <v>105</v>
      </c>
      <c r="E15" s="7"/>
      <c r="F15" s="7"/>
      <c r="G15" s="7"/>
      <c r="H15" s="8"/>
    </row>
    <row r="16" spans="1:8" ht="15">
      <c r="C16" s="14" t="s">
        <v>106</v>
      </c>
      <c r="D16" s="15" t="s">
        <v>107</v>
      </c>
      <c r="E16" s="15" t="s">
        <v>108</v>
      </c>
      <c r="F16" s="15" t="s">
        <v>109</v>
      </c>
      <c r="G16" s="15" t="s">
        <v>110</v>
      </c>
      <c r="H16" s="16" t="s">
        <v>111</v>
      </c>
    </row>
    <row r="17" spans="3:8" ht="14.25">
      <c r="C17" s="55" t="s">
        <v>783</v>
      </c>
      <c r="D17" s="21" t="s">
        <v>824</v>
      </c>
      <c r="E17" s="49" t="s">
        <v>241</v>
      </c>
      <c r="F17" s="49" t="s">
        <v>315</v>
      </c>
      <c r="G17" s="46"/>
      <c r="H17" s="47"/>
    </row>
    <row r="18" spans="3:8" ht="14.25">
      <c r="C18" s="55" t="s">
        <v>825</v>
      </c>
      <c r="D18" s="637" t="s">
        <v>826</v>
      </c>
      <c r="E18" s="516" t="s">
        <v>241</v>
      </c>
      <c r="F18" s="516" t="s">
        <v>315</v>
      </c>
      <c r="G18" s="46"/>
      <c r="H18" s="47"/>
    </row>
    <row r="19" spans="3:8" ht="14.25">
      <c r="C19" s="55" t="s">
        <v>827</v>
      </c>
      <c r="D19" s="637"/>
      <c r="E19" s="516"/>
      <c r="F19" s="516"/>
      <c r="G19" s="46"/>
      <c r="H19" s="47"/>
    </row>
    <row r="20" spans="3:8" ht="14.25">
      <c r="C20" s="55" t="s">
        <v>828</v>
      </c>
      <c r="D20" s="21" t="s">
        <v>829</v>
      </c>
      <c r="E20" s="49" t="s">
        <v>187</v>
      </c>
      <c r="F20" s="49" t="s">
        <v>315</v>
      </c>
      <c r="G20" s="46"/>
      <c r="H20" s="47"/>
    </row>
    <row r="21" spans="3:8" ht="14.25">
      <c r="C21" s="55" t="s">
        <v>830</v>
      </c>
      <c r="D21" s="21" t="s">
        <v>831</v>
      </c>
      <c r="E21" s="49" t="s">
        <v>187</v>
      </c>
      <c r="F21" s="49" t="s">
        <v>315</v>
      </c>
      <c r="G21" s="46"/>
      <c r="H21" s="47"/>
    </row>
    <row r="22" spans="3:8" ht="14.25">
      <c r="C22" s="55" t="s">
        <v>832</v>
      </c>
      <c r="D22" s="21" t="s">
        <v>833</v>
      </c>
      <c r="E22" s="49" t="s">
        <v>187</v>
      </c>
      <c r="F22" s="49" t="s">
        <v>315</v>
      </c>
      <c r="G22" s="46"/>
      <c r="H22" s="47"/>
    </row>
    <row r="23" spans="3:8" ht="14.25">
      <c r="C23" s="55" t="s">
        <v>834</v>
      </c>
      <c r="D23" s="21" t="s">
        <v>835</v>
      </c>
      <c r="E23" s="49" t="s">
        <v>187</v>
      </c>
      <c r="F23" s="49" t="s">
        <v>315</v>
      </c>
      <c r="G23" s="46"/>
      <c r="H23" s="47"/>
    </row>
    <row r="24" spans="3:8" ht="14.25">
      <c r="C24" s="515"/>
      <c r="D24" s="21" t="s">
        <v>836</v>
      </c>
      <c r="E24" s="49"/>
      <c r="F24" s="49"/>
      <c r="G24" s="115"/>
      <c r="H24" s="116"/>
    </row>
    <row r="25" spans="3:8" ht="15">
      <c r="C25" s="515"/>
      <c r="D25" s="22" t="s">
        <v>476</v>
      </c>
      <c r="E25" s="49" t="s">
        <v>477</v>
      </c>
      <c r="F25" s="49" t="s">
        <v>150</v>
      </c>
      <c r="G25" s="46"/>
      <c r="H25" s="187"/>
    </row>
    <row r="26" spans="3:8" ht="15">
      <c r="C26" s="515"/>
      <c r="D26" s="22" t="s">
        <v>478</v>
      </c>
      <c r="E26" s="49" t="s">
        <v>477</v>
      </c>
      <c r="F26" s="49" t="s">
        <v>150</v>
      </c>
      <c r="G26" s="46"/>
      <c r="H26" s="47"/>
    </row>
    <row r="27" spans="3:8" ht="29.25" thickBot="1">
      <c r="C27" s="56" t="s">
        <v>837</v>
      </c>
      <c r="D27" s="24" t="s">
        <v>838</v>
      </c>
      <c r="E27" s="50" t="s">
        <v>517</v>
      </c>
      <c r="F27" s="50" t="s">
        <v>139</v>
      </c>
      <c r="G27" s="39"/>
      <c r="H27" s="40"/>
    </row>
    <row r="28" spans="3:8" ht="13.5" thickBot="1"/>
    <row r="29" spans="3:8" ht="18.75" thickBot="1">
      <c r="C29" s="27" t="s">
        <v>839</v>
      </c>
      <c r="D29" s="6" t="s">
        <v>219</v>
      </c>
      <c r="E29" s="7"/>
      <c r="F29" s="7"/>
      <c r="G29" s="7"/>
      <c r="H29" s="8"/>
    </row>
    <row r="30" spans="3:8" ht="15">
      <c r="C30" s="14" t="s">
        <v>106</v>
      </c>
      <c r="D30" s="80" t="s">
        <v>107</v>
      </c>
      <c r="E30" s="15" t="s">
        <v>108</v>
      </c>
      <c r="F30" s="15" t="s">
        <v>109</v>
      </c>
      <c r="G30" s="15" t="s">
        <v>110</v>
      </c>
      <c r="H30" s="16" t="s">
        <v>111</v>
      </c>
    </row>
    <row r="31" spans="3:8" ht="14.25">
      <c r="C31" s="517" t="s">
        <v>456</v>
      </c>
      <c r="D31" s="79" t="s">
        <v>811</v>
      </c>
      <c r="E31" s="518" t="s">
        <v>448</v>
      </c>
      <c r="F31" s="516" t="s">
        <v>125</v>
      </c>
      <c r="G31" s="554"/>
      <c r="H31" s="556"/>
    </row>
    <row r="32" spans="3:8" ht="22.5">
      <c r="C32" s="517"/>
      <c r="D32" s="716" t="s">
        <v>461</v>
      </c>
      <c r="E32" s="518"/>
      <c r="F32" s="516"/>
      <c r="G32" s="555"/>
      <c r="H32" s="557"/>
    </row>
    <row r="33" spans="3:8" ht="14.25">
      <c r="C33" s="515" t="s">
        <v>459</v>
      </c>
      <c r="D33" s="79" t="s">
        <v>812</v>
      </c>
      <c r="E33" s="516" t="s">
        <v>448</v>
      </c>
      <c r="F33" s="516" t="s">
        <v>148</v>
      </c>
      <c r="G33" s="554"/>
      <c r="H33" s="556"/>
    </row>
    <row r="34" spans="3:8" ht="22.5">
      <c r="C34" s="515"/>
      <c r="D34" s="716" t="s">
        <v>840</v>
      </c>
      <c r="E34" s="516"/>
      <c r="F34" s="516"/>
      <c r="G34" s="555"/>
      <c r="H34" s="557"/>
    </row>
    <row r="35" spans="3:8" ht="14.25">
      <c r="C35" s="515" t="s">
        <v>462</v>
      </c>
      <c r="D35" s="79" t="s">
        <v>463</v>
      </c>
      <c r="E35" s="516" t="s">
        <v>448</v>
      </c>
      <c r="F35" s="516" t="s">
        <v>148</v>
      </c>
      <c r="G35" s="554"/>
      <c r="H35" s="556"/>
    </row>
    <row r="36" spans="3:8" ht="22.5">
      <c r="C36" s="515"/>
      <c r="D36" s="716" t="s">
        <v>461</v>
      </c>
      <c r="E36" s="516"/>
      <c r="F36" s="516"/>
      <c r="G36" s="555"/>
      <c r="H36" s="557"/>
    </row>
    <row r="37" spans="3:8" ht="28.5">
      <c r="C37" s="55"/>
      <c r="D37" s="21" t="s">
        <v>464</v>
      </c>
      <c r="E37" s="49" t="s">
        <v>465</v>
      </c>
      <c r="F37" s="49" t="s">
        <v>315</v>
      </c>
      <c r="G37" s="18"/>
      <c r="H37" s="19"/>
    </row>
    <row r="38" spans="3:8" ht="28.5">
      <c r="C38" s="55"/>
      <c r="D38" s="79" t="s">
        <v>466</v>
      </c>
      <c r="E38" s="49" t="s">
        <v>465</v>
      </c>
      <c r="F38" s="49" t="s">
        <v>315</v>
      </c>
      <c r="G38" s="18"/>
      <c r="H38" s="19"/>
    </row>
    <row r="39" spans="3:8" ht="28.5">
      <c r="C39" s="517"/>
      <c r="D39" s="79" t="s">
        <v>841</v>
      </c>
      <c r="E39" s="518" t="s">
        <v>187</v>
      </c>
      <c r="F39" s="516" t="s">
        <v>273</v>
      </c>
      <c r="G39" s="554"/>
      <c r="H39" s="556"/>
    </row>
    <row r="40" spans="3:8">
      <c r="C40" s="517"/>
      <c r="D40" s="726" t="s">
        <v>842</v>
      </c>
      <c r="E40" s="518"/>
      <c r="F40" s="516"/>
      <c r="G40" s="555"/>
      <c r="H40" s="557"/>
    </row>
    <row r="41" spans="3:8" ht="14.25">
      <c r="C41" s="55" t="s">
        <v>813</v>
      </c>
      <c r="D41" s="32" t="s">
        <v>814</v>
      </c>
      <c r="E41" s="49" t="s">
        <v>241</v>
      </c>
      <c r="F41" s="49" t="s">
        <v>273</v>
      </c>
      <c r="G41" s="18"/>
      <c r="H41" s="19"/>
    </row>
    <row r="42" spans="3:8" ht="72" customHeight="1">
      <c r="C42" s="55"/>
      <c r="D42" s="21" t="s">
        <v>748</v>
      </c>
      <c r="E42" s="49"/>
      <c r="F42" s="49" t="s">
        <v>139</v>
      </c>
      <c r="G42" s="18"/>
      <c r="H42" s="19"/>
    </row>
    <row r="43" spans="3:8" ht="14.25">
      <c r="C43" s="55" t="s">
        <v>467</v>
      </c>
      <c r="D43" s="21" t="s">
        <v>468</v>
      </c>
      <c r="E43" s="49" t="s">
        <v>469</v>
      </c>
      <c r="F43" s="49" t="s">
        <v>148</v>
      </c>
      <c r="G43" s="18"/>
      <c r="H43" s="19"/>
    </row>
    <row r="44" spans="3:8" ht="14.25">
      <c r="C44" s="55" t="s">
        <v>470</v>
      </c>
      <c r="D44" s="21" t="s">
        <v>471</v>
      </c>
      <c r="E44" s="49" t="s">
        <v>469</v>
      </c>
      <c r="F44" s="49" t="s">
        <v>148</v>
      </c>
      <c r="G44" s="18"/>
      <c r="H44" s="19"/>
    </row>
    <row r="45" spans="3:8" ht="14.25">
      <c r="C45" s="55" t="s">
        <v>472</v>
      </c>
      <c r="D45" s="21" t="s">
        <v>473</v>
      </c>
      <c r="E45" s="49" t="s">
        <v>469</v>
      </c>
      <c r="F45" s="49" t="s">
        <v>148</v>
      </c>
      <c r="G45" s="18"/>
      <c r="H45" s="19"/>
    </row>
    <row r="46" spans="3:8" ht="15" thickBot="1">
      <c r="C46" s="56" t="s">
        <v>474</v>
      </c>
      <c r="D46" s="24" t="s">
        <v>815</v>
      </c>
      <c r="E46" s="50" t="s">
        <v>241</v>
      </c>
      <c r="F46" s="50" t="s">
        <v>148</v>
      </c>
      <c r="G46" s="25"/>
      <c r="H46" s="26"/>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28">
    <mergeCell ref="G39:G40"/>
    <mergeCell ref="H39:H40"/>
    <mergeCell ref="G31:G32"/>
    <mergeCell ref="H31:H32"/>
    <mergeCell ref="G33:G34"/>
    <mergeCell ref="H33:H34"/>
    <mergeCell ref="G35:G36"/>
    <mergeCell ref="H35:H36"/>
    <mergeCell ref="C39:C40"/>
    <mergeCell ref="E39:E40"/>
    <mergeCell ref="F39:F40"/>
    <mergeCell ref="C31:C32"/>
    <mergeCell ref="E31:E32"/>
    <mergeCell ref="F31:F32"/>
    <mergeCell ref="C35:C36"/>
    <mergeCell ref="E35:E36"/>
    <mergeCell ref="F35:F36"/>
    <mergeCell ref="C33:C34"/>
    <mergeCell ref="E33:E34"/>
    <mergeCell ref="F33:F34"/>
    <mergeCell ref="C3:H3"/>
    <mergeCell ref="C24:C26"/>
    <mergeCell ref="C9:C13"/>
    <mergeCell ref="E9:E13"/>
    <mergeCell ref="F9:F13"/>
    <mergeCell ref="D18:D19"/>
    <mergeCell ref="E18:E19"/>
    <mergeCell ref="F18:F19"/>
  </mergeCells>
  <phoneticPr fontId="16" type="noConversion"/>
  <hyperlinks>
    <hyperlink ref="A1" location="Main!A1" display="Return to Main" xr:uid="{00000000-0004-0000-1500-000000000000}"/>
  </hyperlinks>
  <pageMargins left="0.37" right="0.41" top="0.26" bottom="0.53" header="0.27" footer="0.22"/>
  <pageSetup paperSize="9" scale="97" fitToHeight="5" orientation="landscape" verticalDpi="0" r:id="rId1"/>
  <headerFooter alignWithMargins="0">
    <oddFooter>&amp;L&amp;D&amp;C&amp;F&amp;RPage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3"/>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12.3</v>
      </c>
      <c r="D2" s="6" t="s">
        <v>77</v>
      </c>
      <c r="E2" s="7"/>
      <c r="F2" s="7"/>
      <c r="G2" s="7"/>
      <c r="H2" s="8"/>
    </row>
    <row r="3" spans="1:8" ht="13.5" thickBot="1">
      <c r="C3" s="612" t="s">
        <v>764</v>
      </c>
      <c r="D3" s="613"/>
      <c r="E3" s="613"/>
      <c r="F3" s="613"/>
      <c r="G3" s="613"/>
      <c r="H3" s="614"/>
    </row>
    <row r="4" spans="1:8" ht="15">
      <c r="C4" s="14" t="s">
        <v>106</v>
      </c>
      <c r="D4" s="15" t="s">
        <v>107</v>
      </c>
      <c r="E4" s="15" t="s">
        <v>108</v>
      </c>
      <c r="F4" s="15" t="s">
        <v>109</v>
      </c>
      <c r="G4" s="15" t="s">
        <v>110</v>
      </c>
      <c r="H4" s="16" t="s">
        <v>111</v>
      </c>
    </row>
    <row r="5" spans="1:8" ht="28.5">
      <c r="C5" s="55"/>
      <c r="D5" s="21" t="s">
        <v>495</v>
      </c>
      <c r="E5" s="49" t="s">
        <v>210</v>
      </c>
      <c r="F5" s="49" t="s">
        <v>227</v>
      </c>
      <c r="G5" s="71"/>
      <c r="H5" s="19"/>
    </row>
    <row r="6" spans="1:8" ht="28.5">
      <c r="C6" s="55"/>
      <c r="D6" s="21" t="s">
        <v>289</v>
      </c>
      <c r="E6" s="49" t="s">
        <v>113</v>
      </c>
      <c r="F6" s="49" t="s">
        <v>229</v>
      </c>
      <c r="G6" s="18"/>
      <c r="H6" s="19"/>
    </row>
    <row r="7" spans="1:8" ht="14.25">
      <c r="C7" s="55"/>
      <c r="D7" s="21" t="s">
        <v>734</v>
      </c>
      <c r="E7" s="49" t="s">
        <v>113</v>
      </c>
      <c r="F7" s="49" t="s">
        <v>229</v>
      </c>
      <c r="G7" s="18"/>
      <c r="H7" s="19"/>
    </row>
    <row r="8" spans="1:8" ht="28.5">
      <c r="C8" s="63"/>
      <c r="D8" s="32" t="s">
        <v>843</v>
      </c>
      <c r="E8" s="48" t="s">
        <v>113</v>
      </c>
      <c r="F8" s="48" t="s">
        <v>150</v>
      </c>
      <c r="G8" s="33"/>
      <c r="H8" s="36"/>
    </row>
    <row r="9" spans="1:8" ht="14.25">
      <c r="C9" s="55"/>
      <c r="D9" s="79" t="s">
        <v>844</v>
      </c>
      <c r="E9" s="49" t="s">
        <v>113</v>
      </c>
      <c r="F9" s="49" t="s">
        <v>150</v>
      </c>
      <c r="G9" s="18"/>
      <c r="H9" s="19"/>
    </row>
    <row r="10" spans="1:8" ht="57">
      <c r="C10" s="517"/>
      <c r="D10" s="79" t="s">
        <v>845</v>
      </c>
      <c r="E10" s="518" t="s">
        <v>147</v>
      </c>
      <c r="F10" s="516" t="s">
        <v>150</v>
      </c>
      <c r="G10" s="554"/>
      <c r="H10" s="556"/>
    </row>
    <row r="11" spans="1:8" ht="15">
      <c r="C11" s="517"/>
      <c r="D11" s="120" t="s">
        <v>819</v>
      </c>
      <c r="E11" s="518"/>
      <c r="F11" s="516"/>
      <c r="G11" s="640"/>
      <c r="H11" s="642"/>
    </row>
    <row r="12" spans="1:8" ht="44.25" customHeight="1">
      <c r="C12" s="517"/>
      <c r="D12" s="120" t="s">
        <v>820</v>
      </c>
      <c r="E12" s="518"/>
      <c r="F12" s="516"/>
      <c r="G12" s="640"/>
      <c r="H12" s="642"/>
    </row>
    <row r="13" spans="1:8" ht="29.25">
      <c r="C13" s="517"/>
      <c r="D13" s="120" t="s">
        <v>821</v>
      </c>
      <c r="E13" s="518"/>
      <c r="F13" s="516"/>
      <c r="G13" s="640"/>
      <c r="H13" s="642"/>
    </row>
    <row r="14" spans="1:8" ht="43.5">
      <c r="C14" s="517"/>
      <c r="D14" s="109" t="s">
        <v>822</v>
      </c>
      <c r="E14" s="518"/>
      <c r="F14" s="516"/>
      <c r="G14" s="555"/>
      <c r="H14" s="557"/>
    </row>
    <row r="15" spans="1:8" ht="72" thickBot="1">
      <c r="C15" s="56"/>
      <c r="D15" s="34" t="s">
        <v>846</v>
      </c>
      <c r="E15" s="50" t="s">
        <v>147</v>
      </c>
      <c r="F15" s="50" t="s">
        <v>150</v>
      </c>
      <c r="G15" s="25"/>
      <c r="H15" s="26"/>
    </row>
    <row r="16" spans="1:8" ht="15" thickBot="1">
      <c r="C16" s="44"/>
      <c r="D16" s="44"/>
      <c r="E16" s="44"/>
      <c r="F16" s="44"/>
    </row>
    <row r="17" spans="3:8" ht="18.75" thickBot="1">
      <c r="C17" s="27" t="s">
        <v>847</v>
      </c>
      <c r="D17" s="6" t="s">
        <v>105</v>
      </c>
      <c r="E17" s="7"/>
      <c r="F17" s="7"/>
      <c r="G17" s="7"/>
      <c r="H17" s="8"/>
    </row>
    <row r="18" spans="3:8" ht="15">
      <c r="C18" s="14" t="s">
        <v>106</v>
      </c>
      <c r="D18" s="15" t="s">
        <v>107</v>
      </c>
      <c r="E18" s="15" t="s">
        <v>108</v>
      </c>
      <c r="F18" s="15" t="s">
        <v>109</v>
      </c>
      <c r="G18" s="15" t="s">
        <v>110</v>
      </c>
      <c r="H18" s="16" t="s">
        <v>111</v>
      </c>
    </row>
    <row r="19" spans="3:8" ht="14.25">
      <c r="C19" s="55" t="s">
        <v>783</v>
      </c>
      <c r="D19" s="79" t="s">
        <v>824</v>
      </c>
      <c r="E19" s="49" t="s">
        <v>241</v>
      </c>
      <c r="F19" s="49" t="s">
        <v>315</v>
      </c>
      <c r="G19" s="18"/>
      <c r="H19" s="19"/>
    </row>
    <row r="20" spans="3:8" ht="14.25">
      <c r="C20" s="517" t="s">
        <v>848</v>
      </c>
      <c r="D20" s="79" t="s">
        <v>849</v>
      </c>
      <c r="E20" s="518" t="s">
        <v>850</v>
      </c>
      <c r="F20" s="516" t="s">
        <v>315</v>
      </c>
      <c r="G20" s="554"/>
      <c r="H20" s="556"/>
    </row>
    <row r="21" spans="3:8">
      <c r="C21" s="517"/>
      <c r="D21" s="729" t="s">
        <v>851</v>
      </c>
      <c r="E21" s="518"/>
      <c r="F21" s="516"/>
      <c r="G21" s="640"/>
      <c r="H21" s="642"/>
    </row>
    <row r="22" spans="3:8">
      <c r="C22" s="517"/>
      <c r="D22" s="716" t="s">
        <v>852</v>
      </c>
      <c r="E22" s="518"/>
      <c r="F22" s="516"/>
      <c r="G22" s="555"/>
      <c r="H22" s="557"/>
    </row>
    <row r="23" spans="3:8" ht="14.25">
      <c r="C23" s="55" t="s">
        <v>853</v>
      </c>
      <c r="D23" s="32" t="s">
        <v>854</v>
      </c>
      <c r="E23" s="49" t="s">
        <v>187</v>
      </c>
      <c r="F23" s="49" t="s">
        <v>315</v>
      </c>
      <c r="G23" s="18"/>
      <c r="H23" s="19"/>
    </row>
    <row r="24" spans="3:8" ht="14.25">
      <c r="C24" s="55" t="s">
        <v>855</v>
      </c>
      <c r="D24" s="21" t="s">
        <v>856</v>
      </c>
      <c r="E24" s="49" t="s">
        <v>187</v>
      </c>
      <c r="F24" s="49" t="s">
        <v>315</v>
      </c>
      <c r="G24" s="18"/>
      <c r="H24" s="19"/>
    </row>
    <row r="25" spans="3:8" ht="14.25">
      <c r="C25" s="55" t="s">
        <v>857</v>
      </c>
      <c r="D25" s="21" t="s">
        <v>858</v>
      </c>
      <c r="E25" s="49" t="s">
        <v>187</v>
      </c>
      <c r="F25" s="49" t="s">
        <v>315</v>
      </c>
      <c r="G25" s="18"/>
      <c r="H25" s="184"/>
    </row>
    <row r="26" spans="3:8" ht="14.25">
      <c r="C26" s="515" t="s">
        <v>859</v>
      </c>
      <c r="D26" s="79" t="s">
        <v>860</v>
      </c>
      <c r="E26" s="516" t="s">
        <v>850</v>
      </c>
      <c r="F26" s="516" t="s">
        <v>315</v>
      </c>
      <c r="G26" s="554"/>
      <c r="H26" s="556"/>
    </row>
    <row r="27" spans="3:8">
      <c r="C27" s="515"/>
      <c r="D27" s="729" t="s">
        <v>861</v>
      </c>
      <c r="E27" s="516"/>
      <c r="F27" s="516"/>
      <c r="G27" s="640"/>
      <c r="H27" s="642"/>
    </row>
    <row r="28" spans="3:8">
      <c r="C28" s="515"/>
      <c r="D28" s="716" t="s">
        <v>852</v>
      </c>
      <c r="E28" s="516"/>
      <c r="F28" s="516"/>
      <c r="G28" s="555"/>
      <c r="H28" s="557"/>
    </row>
    <row r="29" spans="3:8" ht="14.25">
      <c r="C29" s="515" t="s">
        <v>862</v>
      </c>
      <c r="D29" s="79" t="s">
        <v>863</v>
      </c>
      <c r="E29" s="516" t="s">
        <v>850</v>
      </c>
      <c r="F29" s="516" t="s">
        <v>315</v>
      </c>
      <c r="G29" s="554"/>
      <c r="H29" s="556"/>
    </row>
    <row r="30" spans="3:8">
      <c r="C30" s="515"/>
      <c r="D30" s="729" t="s">
        <v>864</v>
      </c>
      <c r="E30" s="516"/>
      <c r="F30" s="516"/>
      <c r="G30" s="640"/>
      <c r="H30" s="642"/>
    </row>
    <row r="31" spans="3:8">
      <c r="C31" s="515"/>
      <c r="D31" s="729" t="s">
        <v>852</v>
      </c>
      <c r="E31" s="516"/>
      <c r="F31" s="516"/>
      <c r="G31" s="555"/>
      <c r="H31" s="557"/>
    </row>
    <row r="32" spans="3:8" ht="14.25">
      <c r="C32" s="84" t="s">
        <v>865</v>
      </c>
      <c r="D32" s="79" t="s">
        <v>866</v>
      </c>
      <c r="E32" s="518" t="s">
        <v>438</v>
      </c>
      <c r="F32" s="516" t="s">
        <v>315</v>
      </c>
      <c r="G32" s="18" t="s">
        <v>867</v>
      </c>
      <c r="H32" s="19"/>
    </row>
    <row r="33" spans="3:8" ht="14.25">
      <c r="C33" s="84" t="s">
        <v>868</v>
      </c>
      <c r="D33" s="729" t="s">
        <v>869</v>
      </c>
      <c r="E33" s="518"/>
      <c r="F33" s="516"/>
      <c r="G33" s="18" t="s">
        <v>870</v>
      </c>
      <c r="H33" s="19"/>
    </row>
    <row r="34" spans="3:8">
      <c r="C34" s="121"/>
      <c r="D34" s="729" t="s">
        <v>852</v>
      </c>
      <c r="E34" s="518"/>
      <c r="F34" s="516"/>
      <c r="G34" s="18" t="s">
        <v>871</v>
      </c>
      <c r="H34" s="19"/>
    </row>
    <row r="35" spans="3:8" ht="14.25">
      <c r="C35" s="84" t="s">
        <v>872</v>
      </c>
      <c r="D35" s="79" t="s">
        <v>873</v>
      </c>
      <c r="E35" s="518" t="s">
        <v>874</v>
      </c>
      <c r="F35" s="516" t="s">
        <v>315</v>
      </c>
      <c r="G35" s="18" t="s">
        <v>875</v>
      </c>
      <c r="H35" s="19"/>
    </row>
    <row r="36" spans="3:8" ht="14.25">
      <c r="C36" s="84" t="s">
        <v>876</v>
      </c>
      <c r="D36" s="730" t="s">
        <v>877</v>
      </c>
      <c r="E36" s="518"/>
      <c r="F36" s="516"/>
      <c r="G36" s="18" t="s">
        <v>878</v>
      </c>
      <c r="H36" s="19"/>
    </row>
    <row r="37" spans="3:8">
      <c r="C37" s="121"/>
      <c r="D37" s="716" t="s">
        <v>852</v>
      </c>
      <c r="E37" s="518"/>
      <c r="F37" s="516"/>
      <c r="G37" s="18" t="s">
        <v>871</v>
      </c>
      <c r="H37" s="19"/>
    </row>
    <row r="38" spans="3:8" ht="14.25">
      <c r="C38" s="55" t="s">
        <v>879</v>
      </c>
      <c r="D38" s="122" t="s">
        <v>880</v>
      </c>
      <c r="E38" s="49" t="s">
        <v>187</v>
      </c>
      <c r="F38" s="49" t="s">
        <v>315</v>
      </c>
      <c r="G38" s="18"/>
      <c r="H38" s="19"/>
    </row>
    <row r="39" spans="3:8" ht="14.25">
      <c r="C39" s="517" t="s">
        <v>881</v>
      </c>
      <c r="D39" s="79" t="s">
        <v>882</v>
      </c>
      <c r="E39" s="518" t="s">
        <v>187</v>
      </c>
      <c r="F39" s="516" t="s">
        <v>315</v>
      </c>
      <c r="G39" s="554"/>
      <c r="H39" s="556"/>
    </row>
    <row r="40" spans="3:8">
      <c r="C40" s="517"/>
      <c r="D40" s="730" t="s">
        <v>883</v>
      </c>
      <c r="E40" s="518"/>
      <c r="F40" s="516"/>
      <c r="G40" s="555"/>
      <c r="H40" s="557"/>
    </row>
    <row r="41" spans="3:8" ht="14.25" customHeight="1">
      <c r="C41" s="517"/>
      <c r="D41" s="731" t="s">
        <v>884</v>
      </c>
      <c r="E41" s="518" t="s">
        <v>885</v>
      </c>
      <c r="F41" s="516" t="s">
        <v>315</v>
      </c>
      <c r="G41" s="554"/>
      <c r="H41" s="556"/>
    </row>
    <row r="42" spans="3:8" ht="33.75">
      <c r="C42" s="517"/>
      <c r="D42" s="729" t="s">
        <v>886</v>
      </c>
      <c r="E42" s="518"/>
      <c r="F42" s="516"/>
      <c r="G42" s="640"/>
      <c r="H42" s="642"/>
    </row>
    <row r="43" spans="3:8">
      <c r="C43" s="517"/>
      <c r="D43" s="716" t="s">
        <v>852</v>
      </c>
      <c r="E43" s="518"/>
      <c r="F43" s="516"/>
      <c r="G43" s="555"/>
      <c r="H43" s="557"/>
    </row>
    <row r="44" spans="3:8" ht="43.5" thickBot="1">
      <c r="C44" s="56" t="s">
        <v>837</v>
      </c>
      <c r="D44" s="34" t="s">
        <v>887</v>
      </c>
      <c r="E44" s="50" t="s">
        <v>517</v>
      </c>
      <c r="F44" s="50" t="s">
        <v>139</v>
      </c>
      <c r="G44" s="25"/>
      <c r="H44" s="26"/>
    </row>
    <row r="45" spans="3:8" ht="15" thickBot="1">
      <c r="F45" s="44"/>
    </row>
    <row r="46" spans="3:8" ht="18.75" thickBot="1">
      <c r="C46" s="27" t="s">
        <v>888</v>
      </c>
      <c r="D46" s="6" t="s">
        <v>219</v>
      </c>
      <c r="E46" s="7"/>
      <c r="F46" s="7"/>
      <c r="G46" s="7"/>
      <c r="H46" s="8"/>
    </row>
    <row r="47" spans="3:8" ht="15">
      <c r="C47" s="14" t="s">
        <v>106</v>
      </c>
      <c r="D47" s="80" t="s">
        <v>107</v>
      </c>
      <c r="E47" s="15" t="s">
        <v>108</v>
      </c>
      <c r="F47" s="15" t="s">
        <v>109</v>
      </c>
      <c r="G47" s="15" t="s">
        <v>110</v>
      </c>
      <c r="H47" s="16" t="s">
        <v>111</v>
      </c>
    </row>
    <row r="48" spans="3:8" ht="14.25">
      <c r="C48" s="517" t="s">
        <v>456</v>
      </c>
      <c r="D48" s="79" t="s">
        <v>811</v>
      </c>
      <c r="E48" s="518" t="s">
        <v>323</v>
      </c>
      <c r="F48" s="516" t="s">
        <v>125</v>
      </c>
      <c r="G48" s="554"/>
      <c r="H48" s="556"/>
    </row>
    <row r="49" spans="3:8" ht="22.5">
      <c r="C49" s="517"/>
      <c r="D49" s="716" t="s">
        <v>461</v>
      </c>
      <c r="E49" s="518"/>
      <c r="F49" s="516"/>
      <c r="G49" s="555"/>
      <c r="H49" s="557"/>
    </row>
    <row r="50" spans="3:8" ht="14.25">
      <c r="C50" s="515" t="s">
        <v>459</v>
      </c>
      <c r="D50" s="79" t="s">
        <v>812</v>
      </c>
      <c r="E50" s="516" t="s">
        <v>323</v>
      </c>
      <c r="F50" s="516" t="s">
        <v>148</v>
      </c>
      <c r="G50" s="554"/>
      <c r="H50" s="556"/>
    </row>
    <row r="51" spans="3:8" ht="22.5">
      <c r="C51" s="515"/>
      <c r="D51" s="716" t="s">
        <v>461</v>
      </c>
      <c r="E51" s="516"/>
      <c r="F51" s="516"/>
      <c r="G51" s="555"/>
      <c r="H51" s="557"/>
    </row>
    <row r="52" spans="3:8" ht="14.25">
      <c r="C52" s="515" t="s">
        <v>462</v>
      </c>
      <c r="D52" s="79" t="s">
        <v>463</v>
      </c>
      <c r="E52" s="516" t="s">
        <v>323</v>
      </c>
      <c r="F52" s="516" t="s">
        <v>148</v>
      </c>
      <c r="G52" s="554"/>
      <c r="H52" s="556"/>
    </row>
    <row r="53" spans="3:8" ht="22.5">
      <c r="C53" s="515"/>
      <c r="D53" s="716" t="s">
        <v>461</v>
      </c>
      <c r="E53" s="516"/>
      <c r="F53" s="516"/>
      <c r="G53" s="555"/>
      <c r="H53" s="557"/>
    </row>
    <row r="54" spans="3:8" ht="28.5">
      <c r="C54" s="55"/>
      <c r="D54" s="21" t="s">
        <v>464</v>
      </c>
      <c r="E54" s="49" t="s">
        <v>465</v>
      </c>
      <c r="F54" s="49" t="s">
        <v>315</v>
      </c>
      <c r="G54" s="18"/>
      <c r="H54" s="19"/>
    </row>
    <row r="55" spans="3:8" ht="28.5">
      <c r="C55" s="55"/>
      <c r="D55" s="79" t="s">
        <v>466</v>
      </c>
      <c r="E55" s="49" t="s">
        <v>465</v>
      </c>
      <c r="F55" s="49" t="s">
        <v>315</v>
      </c>
      <c r="G55" s="732"/>
      <c r="H55" s="19"/>
    </row>
    <row r="56" spans="3:8" ht="28.5">
      <c r="C56" s="517"/>
      <c r="D56" s="79" t="s">
        <v>841</v>
      </c>
      <c r="E56" s="518" t="s">
        <v>187</v>
      </c>
      <c r="F56" s="516" t="s">
        <v>273</v>
      </c>
      <c r="G56" s="554"/>
      <c r="H56" s="556"/>
    </row>
    <row r="57" spans="3:8">
      <c r="C57" s="517"/>
      <c r="D57" s="726" t="s">
        <v>842</v>
      </c>
      <c r="E57" s="518"/>
      <c r="F57" s="516"/>
      <c r="G57" s="555"/>
      <c r="H57" s="557"/>
    </row>
    <row r="58" spans="3:8" ht="14.25">
      <c r="C58" s="55"/>
      <c r="D58" s="32" t="s">
        <v>814</v>
      </c>
      <c r="E58" s="49" t="s">
        <v>241</v>
      </c>
      <c r="F58" s="49" t="s">
        <v>273</v>
      </c>
      <c r="G58" s="732"/>
      <c r="H58" s="19"/>
    </row>
    <row r="59" spans="3:8" ht="72" customHeight="1">
      <c r="C59" s="55"/>
      <c r="D59" s="21" t="s">
        <v>748</v>
      </c>
      <c r="E59" s="49"/>
      <c r="F59" s="49" t="s">
        <v>139</v>
      </c>
      <c r="G59" s="18"/>
      <c r="H59" s="19"/>
    </row>
    <row r="60" spans="3:8" ht="14.25">
      <c r="C60" s="55" t="s">
        <v>467</v>
      </c>
      <c r="D60" s="21" t="s">
        <v>468</v>
      </c>
      <c r="E60" s="49" t="s">
        <v>469</v>
      </c>
      <c r="F60" s="49" t="s">
        <v>148</v>
      </c>
      <c r="G60" s="18"/>
      <c r="H60" s="19"/>
    </row>
    <row r="61" spans="3:8" ht="14.25">
      <c r="C61" s="55" t="s">
        <v>470</v>
      </c>
      <c r="D61" s="21" t="s">
        <v>471</v>
      </c>
      <c r="E61" s="49" t="s">
        <v>469</v>
      </c>
      <c r="F61" s="49" t="s">
        <v>148</v>
      </c>
      <c r="G61" s="733"/>
      <c r="H61" s="19"/>
    </row>
    <row r="62" spans="3:8" ht="14.25">
      <c r="C62" s="55" t="s">
        <v>472</v>
      </c>
      <c r="D62" s="21" t="s">
        <v>473</v>
      </c>
      <c r="E62" s="49" t="s">
        <v>469</v>
      </c>
      <c r="F62" s="49" t="s">
        <v>148</v>
      </c>
      <c r="G62" s="18"/>
      <c r="H62" s="19"/>
    </row>
    <row r="63" spans="3:8" ht="15" thickBot="1">
      <c r="C63" s="56" t="s">
        <v>474</v>
      </c>
      <c r="D63" s="24" t="s">
        <v>815</v>
      </c>
      <c r="E63" s="50" t="s">
        <v>241</v>
      </c>
      <c r="F63" s="50" t="s">
        <v>148</v>
      </c>
      <c r="G63" s="25"/>
      <c r="H63" s="26"/>
    </row>
  </sheetData>
  <sheetProtection selectLockedCells="1"/>
  <mergeCells count="55">
    <mergeCell ref="G48:G49"/>
    <mergeCell ref="H48:H49"/>
    <mergeCell ref="G50:G51"/>
    <mergeCell ref="H50:H51"/>
    <mergeCell ref="G56:G57"/>
    <mergeCell ref="H56:H57"/>
    <mergeCell ref="G52:G53"/>
    <mergeCell ref="H52:H53"/>
    <mergeCell ref="G29:G31"/>
    <mergeCell ref="H29:H31"/>
    <mergeCell ref="G39:G40"/>
    <mergeCell ref="H39:H40"/>
    <mergeCell ref="G41:G43"/>
    <mergeCell ref="H41:H43"/>
    <mergeCell ref="C52:C53"/>
    <mergeCell ref="E52:E53"/>
    <mergeCell ref="F52:F53"/>
    <mergeCell ref="C56:C57"/>
    <mergeCell ref="E56:E57"/>
    <mergeCell ref="F56:F57"/>
    <mergeCell ref="C48:C49"/>
    <mergeCell ref="E48:E49"/>
    <mergeCell ref="F48:F49"/>
    <mergeCell ref="C50:C51"/>
    <mergeCell ref="E50:E51"/>
    <mergeCell ref="F50:F51"/>
    <mergeCell ref="C41:C43"/>
    <mergeCell ref="E41:E43"/>
    <mergeCell ref="F41:F43"/>
    <mergeCell ref="E35:E37"/>
    <mergeCell ref="F35:F37"/>
    <mergeCell ref="C39:C40"/>
    <mergeCell ref="E39:E40"/>
    <mergeCell ref="F39:F40"/>
    <mergeCell ref="C29:C31"/>
    <mergeCell ref="E29:E31"/>
    <mergeCell ref="F29:F31"/>
    <mergeCell ref="E32:E34"/>
    <mergeCell ref="F32:F34"/>
    <mergeCell ref="C3:H3"/>
    <mergeCell ref="C26:C28"/>
    <mergeCell ref="E26:E28"/>
    <mergeCell ref="F26:F28"/>
    <mergeCell ref="C10:C14"/>
    <mergeCell ref="E10:E14"/>
    <mergeCell ref="F10:F14"/>
    <mergeCell ref="C20:C22"/>
    <mergeCell ref="E20:E22"/>
    <mergeCell ref="F20:F22"/>
    <mergeCell ref="G10:G14"/>
    <mergeCell ref="H10:H14"/>
    <mergeCell ref="G20:G22"/>
    <mergeCell ref="H20:H22"/>
    <mergeCell ref="G26:G28"/>
    <mergeCell ref="H26:H28"/>
  </mergeCells>
  <phoneticPr fontId="16" type="noConversion"/>
  <hyperlinks>
    <hyperlink ref="A1" location="Main!A1" display="Return to Main" xr:uid="{00000000-0004-0000-1600-000000000000}"/>
  </hyperlinks>
  <pageMargins left="0.27" right="0.23" top="0.28000000000000003" bottom="0.4" header="0.3" footer="0.18"/>
  <pageSetup paperSize="9" orientation="landscape" verticalDpi="0" r:id="rId1"/>
  <headerFooter alignWithMargins="0">
    <oddFooter>&amp;L&amp;D&amp;C&amp;F&amp;RPage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12.4</v>
      </c>
      <c r="D2" s="6" t="s">
        <v>78</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8.5">
      <c r="C5" s="55"/>
      <c r="D5" s="21" t="s">
        <v>289</v>
      </c>
      <c r="E5" s="49" t="s">
        <v>113</v>
      </c>
      <c r="F5" s="49" t="s">
        <v>229</v>
      </c>
      <c r="G5" s="18"/>
      <c r="H5" s="19"/>
    </row>
    <row r="6" spans="1:8" ht="42.75">
      <c r="C6" s="55"/>
      <c r="D6" s="79" t="s">
        <v>889</v>
      </c>
      <c r="E6" s="49" t="s">
        <v>113</v>
      </c>
      <c r="F6" s="49" t="s">
        <v>890</v>
      </c>
      <c r="G6" s="18"/>
      <c r="H6" s="19"/>
    </row>
    <row r="7" spans="1:8" ht="57">
      <c r="C7" s="517"/>
      <c r="D7" s="79" t="s">
        <v>891</v>
      </c>
      <c r="E7" s="518" t="s">
        <v>147</v>
      </c>
      <c r="F7" s="516" t="s">
        <v>148</v>
      </c>
      <c r="G7" s="554"/>
      <c r="H7" s="556"/>
    </row>
    <row r="8" spans="1:8" ht="15">
      <c r="C8" s="517"/>
      <c r="D8" s="120" t="s">
        <v>819</v>
      </c>
      <c r="E8" s="518"/>
      <c r="F8" s="516"/>
      <c r="G8" s="640"/>
      <c r="H8" s="642"/>
    </row>
    <row r="9" spans="1:8" ht="45" customHeight="1">
      <c r="C9" s="517"/>
      <c r="D9" s="120" t="s">
        <v>820</v>
      </c>
      <c r="E9" s="518"/>
      <c r="F9" s="516"/>
      <c r="G9" s="640"/>
      <c r="H9" s="642"/>
    </row>
    <row r="10" spans="1:8" ht="29.25">
      <c r="C10" s="517"/>
      <c r="D10" s="120" t="s">
        <v>821</v>
      </c>
      <c r="E10" s="518"/>
      <c r="F10" s="516"/>
      <c r="G10" s="640"/>
      <c r="H10" s="642"/>
    </row>
    <row r="11" spans="1:8" ht="44.25" thickBot="1">
      <c r="C11" s="634"/>
      <c r="D11" s="123" t="s">
        <v>822</v>
      </c>
      <c r="E11" s="561"/>
      <c r="F11" s="611"/>
      <c r="G11" s="635"/>
      <c r="H11" s="636"/>
    </row>
    <row r="12" spans="1:8" ht="15" thickBot="1">
      <c r="C12" s="44"/>
      <c r="D12" s="44"/>
      <c r="E12" s="44"/>
      <c r="F12" s="44"/>
      <c r="H12" s="176"/>
    </row>
    <row r="13" spans="1:8" ht="18.75" thickBot="1">
      <c r="C13" s="27" t="s">
        <v>892</v>
      </c>
      <c r="D13" s="6" t="s">
        <v>105</v>
      </c>
      <c r="E13" s="7"/>
      <c r="F13" s="7"/>
      <c r="G13" s="7"/>
      <c r="H13" s="8"/>
    </row>
    <row r="14" spans="1:8" ht="15">
      <c r="C14" s="14" t="s">
        <v>106</v>
      </c>
      <c r="D14" s="15" t="s">
        <v>107</v>
      </c>
      <c r="E14" s="15" t="s">
        <v>108</v>
      </c>
      <c r="F14" s="15" t="s">
        <v>109</v>
      </c>
      <c r="G14" s="15" t="s">
        <v>110</v>
      </c>
      <c r="H14" s="16" t="s">
        <v>111</v>
      </c>
    </row>
    <row r="15" spans="1:8" ht="14.25">
      <c r="C15" s="55" t="s">
        <v>893</v>
      </c>
      <c r="D15" s="21" t="s">
        <v>894</v>
      </c>
      <c r="E15" s="49" t="s">
        <v>895</v>
      </c>
      <c r="F15" s="49" t="s">
        <v>139</v>
      </c>
      <c r="G15" s="18"/>
      <c r="H15" s="19"/>
    </row>
    <row r="16" spans="1:8" ht="28.5">
      <c r="C16" s="55" t="s">
        <v>896</v>
      </c>
      <c r="D16" s="21" t="s">
        <v>897</v>
      </c>
      <c r="E16" s="49" t="s">
        <v>895</v>
      </c>
      <c r="F16" s="49" t="s">
        <v>139</v>
      </c>
      <c r="G16" s="18"/>
      <c r="H16" s="19"/>
    </row>
    <row r="17" spans="3:8" ht="14.25">
      <c r="C17" s="55" t="s">
        <v>898</v>
      </c>
      <c r="D17" s="21" t="s">
        <v>899</v>
      </c>
      <c r="E17" s="49" t="s">
        <v>895</v>
      </c>
      <c r="F17" s="49" t="s">
        <v>148</v>
      </c>
      <c r="G17" s="18"/>
      <c r="H17" s="19"/>
    </row>
    <row r="18" spans="3:8" ht="14.25">
      <c r="C18" s="515"/>
      <c r="D18" s="79" t="s">
        <v>900</v>
      </c>
      <c r="E18" s="516" t="s">
        <v>901</v>
      </c>
      <c r="F18" s="516" t="s">
        <v>148</v>
      </c>
      <c r="G18" s="617"/>
      <c r="H18" s="615"/>
    </row>
    <row r="19" spans="3:8" ht="23.25" thickBot="1">
      <c r="C19" s="558"/>
      <c r="D19" s="734" t="s">
        <v>902</v>
      </c>
      <c r="E19" s="611"/>
      <c r="F19" s="611"/>
      <c r="G19" s="641"/>
      <c r="H19" s="638"/>
    </row>
    <row r="20" spans="3:8" ht="15.75" thickBot="1">
      <c r="C20" s="632" t="s">
        <v>903</v>
      </c>
      <c r="D20" s="633"/>
      <c r="E20" s="633"/>
      <c r="F20" s="633"/>
      <c r="G20" s="72"/>
      <c r="H20" s="73"/>
    </row>
    <row r="21" spans="3:8" ht="15">
      <c r="C21" s="14" t="s">
        <v>106</v>
      </c>
      <c r="D21" s="80" t="s">
        <v>107</v>
      </c>
      <c r="E21" s="15" t="s">
        <v>108</v>
      </c>
      <c r="F21" s="15" t="s">
        <v>109</v>
      </c>
      <c r="G21" s="15" t="s">
        <v>110</v>
      </c>
      <c r="H21" s="16" t="s">
        <v>111</v>
      </c>
    </row>
    <row r="22" spans="3:8" ht="14.25">
      <c r="C22" s="517"/>
      <c r="D22" s="79" t="s">
        <v>904</v>
      </c>
      <c r="E22" s="518" t="s">
        <v>147</v>
      </c>
      <c r="F22" s="516" t="s">
        <v>139</v>
      </c>
      <c r="G22" s="617"/>
      <c r="H22" s="615"/>
    </row>
    <row r="23" spans="3:8" ht="22.5">
      <c r="C23" s="517"/>
      <c r="D23" s="716" t="s">
        <v>905</v>
      </c>
      <c r="E23" s="518"/>
      <c r="F23" s="516"/>
      <c r="G23" s="618"/>
      <c r="H23" s="616"/>
    </row>
    <row r="24" spans="3:8">
      <c r="C24" s="60" t="s">
        <v>906</v>
      </c>
      <c r="D24" s="643" t="s">
        <v>907</v>
      </c>
      <c r="E24" s="516" t="s">
        <v>908</v>
      </c>
      <c r="F24" s="516" t="s">
        <v>148</v>
      </c>
      <c r="G24" s="617"/>
      <c r="H24" s="639"/>
    </row>
    <row r="25" spans="3:8">
      <c r="C25" s="60" t="s">
        <v>909</v>
      </c>
      <c r="D25" s="637"/>
      <c r="E25" s="516"/>
      <c r="F25" s="516"/>
      <c r="G25" s="618"/>
      <c r="H25" s="616"/>
    </row>
    <row r="26" spans="3:8" ht="14.25">
      <c r="C26" s="735" t="s">
        <v>910</v>
      </c>
      <c r="D26" s="79" t="s">
        <v>911</v>
      </c>
      <c r="E26" s="516" t="s">
        <v>908</v>
      </c>
      <c r="F26" s="516" t="s">
        <v>148</v>
      </c>
      <c r="G26" s="617"/>
      <c r="H26" s="615"/>
    </row>
    <row r="27" spans="3:8">
      <c r="C27" s="735"/>
      <c r="D27" s="716" t="s">
        <v>912</v>
      </c>
      <c r="E27" s="516"/>
      <c r="F27" s="516"/>
      <c r="G27" s="618"/>
      <c r="H27" s="616"/>
    </row>
    <row r="28" spans="3:8" ht="14.25">
      <c r="C28" s="515"/>
      <c r="D28" s="79" t="s">
        <v>913</v>
      </c>
      <c r="E28" s="516" t="s">
        <v>147</v>
      </c>
      <c r="F28" s="516" t="s">
        <v>148</v>
      </c>
      <c r="G28" s="617"/>
      <c r="H28" s="615"/>
    </row>
    <row r="29" spans="3:8" ht="22.5">
      <c r="C29" s="515"/>
      <c r="D29" s="716" t="s">
        <v>914</v>
      </c>
      <c r="E29" s="516"/>
      <c r="F29" s="516"/>
      <c r="G29" s="618"/>
      <c r="H29" s="616"/>
    </row>
    <row r="30" spans="3:8" ht="14.25">
      <c r="C30" s="78"/>
      <c r="D30" s="21" t="s">
        <v>915</v>
      </c>
      <c r="E30" s="49"/>
      <c r="F30" s="59"/>
      <c r="G30" s="18"/>
      <c r="H30" s="19"/>
    </row>
    <row r="31" spans="3:8" ht="15">
      <c r="C31" s="55" t="s">
        <v>456</v>
      </c>
      <c r="D31" s="22" t="s">
        <v>916</v>
      </c>
      <c r="E31" s="49" t="s">
        <v>917</v>
      </c>
      <c r="F31" s="49" t="s">
        <v>148</v>
      </c>
      <c r="G31" s="18"/>
      <c r="H31" s="19"/>
    </row>
    <row r="32" spans="3:8" ht="15">
      <c r="C32" s="55" t="s">
        <v>462</v>
      </c>
      <c r="D32" s="22" t="s">
        <v>918</v>
      </c>
      <c r="E32" s="49" t="s">
        <v>917</v>
      </c>
      <c r="F32" s="49" t="s">
        <v>148</v>
      </c>
      <c r="G32" s="18"/>
      <c r="H32" s="19"/>
    </row>
    <row r="33" spans="3:8" ht="28.5">
      <c r="C33" s="55" t="s">
        <v>832</v>
      </c>
      <c r="D33" s="21" t="s">
        <v>919</v>
      </c>
      <c r="E33" s="49" t="s">
        <v>187</v>
      </c>
      <c r="F33" s="49" t="s">
        <v>148</v>
      </c>
      <c r="G33" s="18"/>
      <c r="H33" s="19"/>
    </row>
    <row r="34" spans="3:8" ht="43.5" thickBot="1">
      <c r="C34" s="56" t="s">
        <v>837</v>
      </c>
      <c r="D34" s="24" t="s">
        <v>920</v>
      </c>
      <c r="E34" s="50" t="s">
        <v>517</v>
      </c>
      <c r="F34" s="50" t="s">
        <v>139</v>
      </c>
      <c r="G34" s="25"/>
      <c r="H34" s="26"/>
    </row>
    <row r="35" spans="3:8" ht="13.5" thickBot="1"/>
    <row r="36" spans="3:8" ht="18.75" thickBot="1">
      <c r="C36" s="27" t="s">
        <v>921</v>
      </c>
      <c r="D36" s="6" t="s">
        <v>219</v>
      </c>
      <c r="E36" s="7"/>
      <c r="F36" s="7"/>
      <c r="G36" s="7"/>
      <c r="H36" s="8"/>
    </row>
    <row r="37" spans="3:8" ht="15">
      <c r="C37" s="14" t="s">
        <v>106</v>
      </c>
      <c r="D37" s="15" t="s">
        <v>107</v>
      </c>
      <c r="E37" s="15" t="s">
        <v>108</v>
      </c>
      <c r="F37" s="15" t="s">
        <v>109</v>
      </c>
      <c r="G37" s="15" t="s">
        <v>110</v>
      </c>
      <c r="H37" s="16" t="s">
        <v>111</v>
      </c>
    </row>
    <row r="38" spans="3:8" ht="72" customHeight="1" thickBot="1">
      <c r="C38" s="56"/>
      <c r="D38" s="24" t="s">
        <v>748</v>
      </c>
      <c r="E38" s="50"/>
      <c r="F38" s="50" t="s">
        <v>148</v>
      </c>
      <c r="G38" s="39"/>
      <c r="H38" s="40"/>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7" spans="3:8" ht="14.25">
      <c r="C47" s="44"/>
      <c r="D47" s="44"/>
      <c r="E47" s="44"/>
      <c r="F47" s="44"/>
    </row>
    <row r="48" spans="3:8" ht="14.25">
      <c r="C48" s="44"/>
      <c r="D48" s="44"/>
      <c r="E48" s="44"/>
      <c r="F48" s="44"/>
    </row>
    <row r="49" spans="3:6" ht="14.25">
      <c r="C49" s="44"/>
      <c r="D49" s="44"/>
      <c r="E49" s="44"/>
      <c r="F49" s="44"/>
    </row>
    <row r="51" spans="3:6" ht="14.25">
      <c r="C51" s="44"/>
    </row>
    <row r="52" spans="3:6">
      <c r="C52" s="45"/>
    </row>
  </sheetData>
  <sheetProtection selectLockedCells="1"/>
  <mergeCells count="31">
    <mergeCell ref="C22:C23"/>
    <mergeCell ref="E22:E23"/>
    <mergeCell ref="F22:F23"/>
    <mergeCell ref="C7:C11"/>
    <mergeCell ref="E7:E11"/>
    <mergeCell ref="H28:H29"/>
    <mergeCell ref="G24:G25"/>
    <mergeCell ref="H24:H25"/>
    <mergeCell ref="F7:F11"/>
    <mergeCell ref="C18:C19"/>
    <mergeCell ref="E18:E19"/>
    <mergeCell ref="F18:F19"/>
    <mergeCell ref="G7:G11"/>
    <mergeCell ref="C26:C27"/>
    <mergeCell ref="F26:F27"/>
    <mergeCell ref="G18:G19"/>
    <mergeCell ref="H7:H11"/>
    <mergeCell ref="D24:D25"/>
    <mergeCell ref="E24:E25"/>
    <mergeCell ref="F24:F25"/>
    <mergeCell ref="C20:F20"/>
    <mergeCell ref="G28:G29"/>
    <mergeCell ref="C28:C29"/>
    <mergeCell ref="F28:F29"/>
    <mergeCell ref="E26:E27"/>
    <mergeCell ref="E28:E29"/>
    <mergeCell ref="H18:H19"/>
    <mergeCell ref="G26:G27"/>
    <mergeCell ref="H26:H27"/>
    <mergeCell ref="G22:G23"/>
    <mergeCell ref="H22:H23"/>
  </mergeCells>
  <phoneticPr fontId="16" type="noConversion"/>
  <hyperlinks>
    <hyperlink ref="A1" location="Main!A1" display="Return to Main" xr:uid="{00000000-0004-0000-1700-000000000000}"/>
  </hyperlinks>
  <pageMargins left="0.37" right="0.39" top="0.28000000000000003" bottom="0.49" header="0.28000000000000003" footer="0.18"/>
  <pageSetup paperSize="9" scale="97" fitToHeight="2" orientation="landscape" verticalDpi="0" r:id="rId1"/>
  <headerFooter alignWithMargins="0">
    <oddFooter>&amp;L&amp;D&amp;C&amp;F&amp;RPage &amp;P of &amp;N</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12.5</v>
      </c>
      <c r="D2" s="6" t="s">
        <v>79</v>
      </c>
      <c r="E2" s="7"/>
      <c r="F2" s="7"/>
      <c r="G2" s="7"/>
      <c r="H2" s="8"/>
    </row>
    <row r="3" spans="1:8" ht="13.5" thickBot="1">
      <c r="C3" s="612" t="s">
        <v>764</v>
      </c>
      <c r="D3" s="613"/>
      <c r="E3" s="613"/>
      <c r="F3" s="613"/>
      <c r="G3" s="613"/>
      <c r="H3" s="614"/>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5" thickBot="1">
      <c r="C7" s="65"/>
      <c r="D7" s="34" t="s">
        <v>734</v>
      </c>
      <c r="E7" s="64" t="s">
        <v>113</v>
      </c>
      <c r="F7" s="64" t="s">
        <v>229</v>
      </c>
      <c r="G7" s="174"/>
      <c r="H7" s="175"/>
    </row>
    <row r="8" spans="1:8" ht="15" thickBot="1">
      <c r="C8" s="44"/>
      <c r="D8" s="44"/>
      <c r="E8" s="44"/>
      <c r="F8" s="44"/>
    </row>
    <row r="9" spans="1:8" ht="18.75" thickBot="1">
      <c r="C9" s="27" t="s">
        <v>922</v>
      </c>
      <c r="D9" s="6" t="s">
        <v>105</v>
      </c>
      <c r="E9" s="7"/>
      <c r="F9" s="7"/>
      <c r="G9" s="7"/>
      <c r="H9" s="8"/>
    </row>
    <row r="10" spans="1:8" ht="15">
      <c r="C10" s="14" t="s">
        <v>106</v>
      </c>
      <c r="D10" s="15" t="s">
        <v>107</v>
      </c>
      <c r="E10" s="15" t="s">
        <v>108</v>
      </c>
      <c r="F10" s="15" t="s">
        <v>109</v>
      </c>
      <c r="G10" s="15" t="s">
        <v>110</v>
      </c>
      <c r="H10" s="16" t="s">
        <v>111</v>
      </c>
    </row>
    <row r="11" spans="1:8" ht="14.25">
      <c r="C11" s="55"/>
      <c r="D11" s="21" t="s">
        <v>923</v>
      </c>
      <c r="E11" s="49" t="s">
        <v>113</v>
      </c>
      <c r="F11" s="49" t="s">
        <v>150</v>
      </c>
      <c r="G11" s="18"/>
      <c r="H11" s="19"/>
    </row>
    <row r="12" spans="1:8" ht="14.25">
      <c r="C12" s="55" t="s">
        <v>783</v>
      </c>
      <c r="D12" s="79" t="s">
        <v>824</v>
      </c>
      <c r="E12" s="49" t="s">
        <v>241</v>
      </c>
      <c r="F12" s="49" t="s">
        <v>315</v>
      </c>
      <c r="G12" s="18"/>
      <c r="H12" s="19"/>
    </row>
    <row r="13" spans="1:8" ht="14.25">
      <c r="C13" s="517"/>
      <c r="D13" s="79" t="s">
        <v>924</v>
      </c>
      <c r="E13" s="518"/>
      <c r="F13" s="516" t="s">
        <v>315</v>
      </c>
      <c r="G13" s="617"/>
      <c r="H13" s="619"/>
    </row>
    <row r="14" spans="1:8" ht="22.5">
      <c r="C14" s="517"/>
      <c r="D14" s="716" t="s">
        <v>925</v>
      </c>
      <c r="E14" s="518"/>
      <c r="F14" s="516"/>
      <c r="G14" s="618"/>
      <c r="H14" s="616"/>
    </row>
    <row r="15" spans="1:8" ht="14.25">
      <c r="C15" s="55" t="s">
        <v>926</v>
      </c>
      <c r="D15" s="32" t="s">
        <v>927</v>
      </c>
      <c r="E15" s="516" t="s">
        <v>438</v>
      </c>
      <c r="F15" s="516" t="s">
        <v>315</v>
      </c>
      <c r="G15" s="18" t="s">
        <v>867</v>
      </c>
      <c r="H15" s="19"/>
    </row>
    <row r="16" spans="1:8" ht="14.25">
      <c r="C16" s="55" t="s">
        <v>928</v>
      </c>
      <c r="D16" s="722" t="s">
        <v>869</v>
      </c>
      <c r="E16" s="516"/>
      <c r="F16" s="516"/>
      <c r="G16" s="18" t="s">
        <v>870</v>
      </c>
      <c r="H16" s="19"/>
    </row>
    <row r="17" spans="3:8">
      <c r="C17" s="78"/>
      <c r="D17" s="736" t="s">
        <v>852</v>
      </c>
      <c r="E17" s="516"/>
      <c r="F17" s="516"/>
      <c r="G17" s="18" t="s">
        <v>871</v>
      </c>
      <c r="H17" s="19"/>
    </row>
    <row r="18" spans="3:8" ht="14.25">
      <c r="C18" s="517" t="s">
        <v>929</v>
      </c>
      <c r="D18" s="79" t="s">
        <v>930</v>
      </c>
      <c r="E18" s="518" t="s">
        <v>931</v>
      </c>
      <c r="F18" s="516" t="s">
        <v>315</v>
      </c>
      <c r="G18" s="18" t="s">
        <v>932</v>
      </c>
      <c r="H18" s="19"/>
    </row>
    <row r="19" spans="3:8">
      <c r="C19" s="517"/>
      <c r="D19" s="729" t="s">
        <v>933</v>
      </c>
      <c r="E19" s="518"/>
      <c r="F19" s="516"/>
      <c r="G19" s="18" t="s">
        <v>871</v>
      </c>
      <c r="H19" s="19"/>
    </row>
    <row r="20" spans="3:8" ht="14.25">
      <c r="C20" s="517" t="s">
        <v>934</v>
      </c>
      <c r="D20" s="79" t="s">
        <v>935</v>
      </c>
      <c r="E20" s="518" t="s">
        <v>936</v>
      </c>
      <c r="F20" s="516" t="s">
        <v>315</v>
      </c>
      <c r="G20" s="18" t="s">
        <v>937</v>
      </c>
      <c r="H20" s="19"/>
    </row>
    <row r="21" spans="3:8">
      <c r="C21" s="517"/>
      <c r="D21" s="716" t="s">
        <v>933</v>
      </c>
      <c r="E21" s="518"/>
      <c r="F21" s="516"/>
      <c r="G21" s="18" t="s">
        <v>871</v>
      </c>
      <c r="H21" s="19"/>
    </row>
    <row r="22" spans="3:8" ht="28.5">
      <c r="C22" s="55" t="s">
        <v>938</v>
      </c>
      <c r="D22" s="122" t="s">
        <v>939</v>
      </c>
      <c r="E22" s="49" t="s">
        <v>187</v>
      </c>
      <c r="F22" s="49" t="s">
        <v>315</v>
      </c>
      <c r="G22" s="18"/>
      <c r="H22" s="19"/>
    </row>
    <row r="23" spans="3:8" ht="14.25">
      <c r="C23" s="517"/>
      <c r="D23" s="79" t="s">
        <v>940</v>
      </c>
      <c r="E23" s="518" t="s">
        <v>885</v>
      </c>
      <c r="F23" s="516" t="s">
        <v>315</v>
      </c>
      <c r="G23" s="554"/>
      <c r="H23" s="556"/>
    </row>
    <row r="24" spans="3:8" ht="22.5">
      <c r="C24" s="517"/>
      <c r="D24" s="729" t="s">
        <v>941</v>
      </c>
      <c r="E24" s="518"/>
      <c r="F24" s="516"/>
      <c r="G24" s="640"/>
      <c r="H24" s="642"/>
    </row>
    <row r="25" spans="3:8">
      <c r="C25" s="517"/>
      <c r="D25" s="716" t="s">
        <v>852</v>
      </c>
      <c r="E25" s="518"/>
      <c r="F25" s="516"/>
      <c r="G25" s="555"/>
      <c r="H25" s="557"/>
    </row>
    <row r="26" spans="3:8" ht="42.75">
      <c r="C26" s="55" t="s">
        <v>837</v>
      </c>
      <c r="D26" s="32" t="s">
        <v>942</v>
      </c>
      <c r="E26" s="49" t="s">
        <v>517</v>
      </c>
      <c r="F26" s="49" t="s">
        <v>139</v>
      </c>
      <c r="G26" s="18"/>
      <c r="H26" s="19"/>
    </row>
    <row r="27" spans="3:8" ht="43.5" thickBot="1">
      <c r="C27" s="56"/>
      <c r="D27" s="24" t="s">
        <v>943</v>
      </c>
      <c r="E27" s="50" t="s">
        <v>147</v>
      </c>
      <c r="F27" s="50" t="s">
        <v>150</v>
      </c>
      <c r="G27" s="25"/>
      <c r="H27" s="26"/>
    </row>
    <row r="28" spans="3:8" ht="13.5" thickBot="1"/>
    <row r="29" spans="3:8" ht="18.75" thickBot="1">
      <c r="C29" s="27" t="s">
        <v>944</v>
      </c>
      <c r="D29" s="6" t="s">
        <v>219</v>
      </c>
      <c r="E29" s="7"/>
      <c r="F29" s="7"/>
      <c r="G29" s="7"/>
      <c r="H29" s="8"/>
    </row>
    <row r="30" spans="3:8" ht="15">
      <c r="C30" s="14" t="s">
        <v>106</v>
      </c>
      <c r="D30" s="15" t="s">
        <v>107</v>
      </c>
      <c r="E30" s="15" t="s">
        <v>108</v>
      </c>
      <c r="F30" s="15" t="s">
        <v>109</v>
      </c>
      <c r="G30" s="15" t="s">
        <v>110</v>
      </c>
      <c r="H30" s="16" t="s">
        <v>111</v>
      </c>
    </row>
    <row r="31" spans="3:8" ht="72" customHeight="1" thickBot="1">
      <c r="C31" s="56"/>
      <c r="D31" s="24" t="s">
        <v>748</v>
      </c>
      <c r="E31" s="50"/>
      <c r="F31" s="50" t="s">
        <v>139</v>
      </c>
      <c r="G31" s="25"/>
      <c r="H31" s="26"/>
    </row>
    <row r="32" spans="3:8" ht="14.25">
      <c r="C32" s="44"/>
      <c r="D32" s="44"/>
      <c r="E32" s="44"/>
      <c r="F32" s="44"/>
    </row>
    <row r="33" spans="3:6" ht="14.25">
      <c r="C33" s="44"/>
      <c r="D33" s="44"/>
      <c r="E33" s="44"/>
      <c r="F33" s="44"/>
    </row>
    <row r="34" spans="3:6" ht="14.25">
      <c r="C34" s="44"/>
      <c r="D34" s="44"/>
      <c r="E34" s="44"/>
      <c r="F34" s="44"/>
    </row>
    <row r="35" spans="3:6" ht="14.25">
      <c r="C35" s="44"/>
      <c r="D35" s="725"/>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19">
    <mergeCell ref="G23:G25"/>
    <mergeCell ref="H23:H25"/>
    <mergeCell ref="F20:F21"/>
    <mergeCell ref="G13:G14"/>
    <mergeCell ref="H13:H14"/>
    <mergeCell ref="C23:C25"/>
    <mergeCell ref="E23:E25"/>
    <mergeCell ref="F23:F25"/>
    <mergeCell ref="C18:C19"/>
    <mergeCell ref="E18:E19"/>
    <mergeCell ref="F18:F19"/>
    <mergeCell ref="C20:C21"/>
    <mergeCell ref="E20:E21"/>
    <mergeCell ref="C3:H3"/>
    <mergeCell ref="C13:C14"/>
    <mergeCell ref="E13:E14"/>
    <mergeCell ref="F13:F14"/>
    <mergeCell ref="E15:E17"/>
    <mergeCell ref="F15:F17"/>
  </mergeCells>
  <phoneticPr fontId="16" type="noConversion"/>
  <hyperlinks>
    <hyperlink ref="A1" location="Main!A1" display="Return to Main" xr:uid="{00000000-0004-0000-1800-000000000000}"/>
  </hyperlinks>
  <pageMargins left="0.39" right="0.41" top="0.43" bottom="0.48" header="0.34" footer="0.18"/>
  <pageSetup paperSize="9" scale="97" fitToHeight="3" orientation="landscape" verticalDpi="0" r:id="rId1"/>
  <headerFooter alignWithMargins="0">
    <oddFooter>&amp;L&amp;D&amp;C&amp;F&amp;RPage &amp;P of &amp;N</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9.5" thickBot="1">
      <c r="C2" s="5">
        <v>13</v>
      </c>
      <c r="D2" s="6" t="s">
        <v>945</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71"/>
      <c r="H4" s="19"/>
    </row>
    <row r="5" spans="1:8" ht="28.5">
      <c r="C5" s="55"/>
      <c r="D5" s="21" t="s">
        <v>289</v>
      </c>
      <c r="E5" s="49" t="s">
        <v>113</v>
      </c>
      <c r="F5" s="49" t="s">
        <v>229</v>
      </c>
      <c r="G5" s="18"/>
      <c r="H5" s="19"/>
    </row>
    <row r="6" spans="1:8" ht="43.5" thickBot="1">
      <c r="C6" s="56"/>
      <c r="D6" s="24" t="s">
        <v>946</v>
      </c>
      <c r="E6" s="50" t="s">
        <v>113</v>
      </c>
      <c r="F6" s="50" t="s">
        <v>150</v>
      </c>
      <c r="G6" s="25"/>
      <c r="H6" s="26"/>
    </row>
    <row r="7" spans="1:8" ht="13.5" thickBot="1"/>
    <row r="8" spans="1:8" ht="18.75" thickBot="1">
      <c r="C8" s="27" t="s">
        <v>947</v>
      </c>
      <c r="D8" s="6" t="s">
        <v>105</v>
      </c>
      <c r="E8" s="7"/>
      <c r="F8" s="7"/>
      <c r="G8" s="7"/>
      <c r="H8" s="8"/>
    </row>
    <row r="9" spans="1:8" ht="15">
      <c r="C9" s="14" t="s">
        <v>106</v>
      </c>
      <c r="D9" s="15" t="s">
        <v>107</v>
      </c>
      <c r="E9" s="15" t="s">
        <v>108</v>
      </c>
      <c r="F9" s="15" t="s">
        <v>109</v>
      </c>
      <c r="G9" s="15" t="s">
        <v>110</v>
      </c>
      <c r="H9" s="16" t="s">
        <v>111</v>
      </c>
    </row>
    <row r="10" spans="1:8" ht="42.75">
      <c r="C10" s="55"/>
      <c r="D10" s="21" t="s">
        <v>736</v>
      </c>
      <c r="E10" s="49" t="s">
        <v>372</v>
      </c>
      <c r="F10" s="49" t="s">
        <v>125</v>
      </c>
      <c r="G10" s="18"/>
      <c r="H10" s="19"/>
    </row>
    <row r="11" spans="1:8" ht="44.25" customHeight="1">
      <c r="C11" s="55"/>
      <c r="D11" s="21" t="s">
        <v>737</v>
      </c>
      <c r="E11" s="49" t="s">
        <v>406</v>
      </c>
      <c r="F11" s="49" t="s">
        <v>125</v>
      </c>
      <c r="G11" s="18"/>
      <c r="H11" s="19"/>
    </row>
    <row r="12" spans="1:8" ht="57.75" thickBot="1">
      <c r="C12" s="56"/>
      <c r="D12" s="24" t="s">
        <v>948</v>
      </c>
      <c r="E12" s="50" t="s">
        <v>372</v>
      </c>
      <c r="F12" s="50" t="s">
        <v>150</v>
      </c>
      <c r="G12" s="25"/>
      <c r="H12" s="179"/>
    </row>
    <row r="13" spans="1:8" ht="15" thickBot="1">
      <c r="C13" s="44"/>
      <c r="D13" s="44"/>
      <c r="E13" s="44"/>
      <c r="F13" s="44"/>
    </row>
    <row r="14" spans="1:8" ht="18.75" thickBot="1">
      <c r="C14" s="27" t="s">
        <v>949</v>
      </c>
      <c r="D14" s="6" t="s">
        <v>219</v>
      </c>
      <c r="E14" s="7"/>
      <c r="F14" s="7"/>
      <c r="G14" s="7"/>
      <c r="H14" s="8"/>
    </row>
    <row r="15" spans="1:8" ht="15">
      <c r="C15" s="14" t="s">
        <v>106</v>
      </c>
      <c r="D15" s="15" t="s">
        <v>107</v>
      </c>
      <c r="E15" s="15" t="s">
        <v>108</v>
      </c>
      <c r="F15" s="15" t="s">
        <v>109</v>
      </c>
      <c r="G15" s="15" t="s">
        <v>110</v>
      </c>
      <c r="H15" s="16" t="s">
        <v>111</v>
      </c>
    </row>
    <row r="16" spans="1:8" ht="72" customHeight="1" thickBot="1">
      <c r="C16" s="56"/>
      <c r="D16" s="24" t="s">
        <v>748</v>
      </c>
      <c r="E16" s="50"/>
      <c r="F16" s="50" t="s">
        <v>139</v>
      </c>
      <c r="G16" s="25"/>
      <c r="H16" s="26"/>
    </row>
    <row r="17" spans="3:8" ht="14.25">
      <c r="C17" s="44"/>
      <c r="D17" s="44"/>
      <c r="E17" s="44"/>
      <c r="F17" s="44"/>
    </row>
    <row r="18" spans="3:8" ht="14.25">
      <c r="C18" s="44"/>
      <c r="D18" s="44"/>
      <c r="E18" s="44"/>
      <c r="F18" s="69"/>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631"/>
      <c r="D26" s="44"/>
      <c r="E26" s="44"/>
      <c r="F26" s="631"/>
    </row>
    <row r="27" spans="3:8">
      <c r="C27" s="631"/>
      <c r="D27" s="725"/>
      <c r="E27" s="725"/>
      <c r="F27" s="631"/>
    </row>
    <row r="28" spans="3:8" ht="14.25">
      <c r="C28" s="631"/>
      <c r="D28" s="44"/>
      <c r="E28" s="44"/>
      <c r="F28" s="631"/>
    </row>
    <row r="29" spans="3:8">
      <c r="C29" s="631"/>
      <c r="D29" s="725"/>
      <c r="E29" s="725"/>
      <c r="F29" s="631"/>
    </row>
    <row r="30" spans="3:8" ht="14.25">
      <c r="C30" s="44"/>
      <c r="D30" s="44"/>
      <c r="E30" s="44"/>
      <c r="F30" s="44"/>
    </row>
    <row r="31" spans="3:8" ht="14.25">
      <c r="C31" s="44"/>
      <c r="D31" s="44"/>
      <c r="E31" s="44"/>
      <c r="F31" s="44"/>
    </row>
    <row r="32" spans="3:8" ht="14.25">
      <c r="C32" s="631"/>
      <c r="D32" s="44"/>
      <c r="E32" s="631"/>
      <c r="F32" s="631"/>
    </row>
    <row r="33" spans="3:6">
      <c r="C33" s="631"/>
      <c r="D33" s="725"/>
      <c r="E33" s="631"/>
      <c r="F33" s="631"/>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7">
    <mergeCell ref="C32:C33"/>
    <mergeCell ref="E32:E33"/>
    <mergeCell ref="F32:F33"/>
    <mergeCell ref="C26:C27"/>
    <mergeCell ref="F26:F27"/>
    <mergeCell ref="C28:C29"/>
    <mergeCell ref="F28:F29"/>
  </mergeCells>
  <phoneticPr fontId="16" type="noConversion"/>
  <hyperlinks>
    <hyperlink ref="A1" location="Main!A1" display="Return to Main" xr:uid="{00000000-0004-0000-1900-000000000000}"/>
  </hyperlinks>
  <pageMargins left="0.3" right="0.22" top="0.24" bottom="0.5" header="0.25" footer="0.18"/>
  <pageSetup paperSize="9" orientation="landscape" verticalDpi="0" r:id="rId1"/>
  <headerFooter alignWithMargins="0">
    <oddFooter>&amp;L&amp;D&amp;C&amp;F&amp;RPage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14.1</v>
      </c>
      <c r="D2" s="6" t="s">
        <v>82</v>
      </c>
      <c r="E2" s="7"/>
      <c r="F2" s="7"/>
      <c r="G2" s="7"/>
      <c r="H2" s="8"/>
    </row>
    <row r="3" spans="1:8" ht="15">
      <c r="C3" s="14" t="s">
        <v>106</v>
      </c>
      <c r="D3" s="15" t="s">
        <v>107</v>
      </c>
      <c r="E3" s="15" t="s">
        <v>108</v>
      </c>
      <c r="F3" s="15" t="s">
        <v>109</v>
      </c>
      <c r="G3" s="15" t="s">
        <v>110</v>
      </c>
      <c r="H3" s="16" t="s">
        <v>111</v>
      </c>
    </row>
    <row r="4" spans="1:8" ht="29.25" thickBot="1">
      <c r="C4" s="56"/>
      <c r="D4" s="24" t="s">
        <v>495</v>
      </c>
      <c r="E4" s="50" t="s">
        <v>210</v>
      </c>
      <c r="F4" s="50" t="s">
        <v>227</v>
      </c>
      <c r="G4" s="81"/>
      <c r="H4" s="26"/>
    </row>
    <row r="5" spans="1:8" ht="15" thickBot="1">
      <c r="C5" s="44"/>
      <c r="D5" s="44"/>
      <c r="E5" s="44"/>
      <c r="F5" s="44"/>
    </row>
    <row r="6" spans="1:8" ht="18.75" thickBot="1">
      <c r="C6" s="27" t="s">
        <v>950</v>
      </c>
      <c r="D6" s="6" t="s">
        <v>105</v>
      </c>
      <c r="E6" s="7"/>
      <c r="F6" s="7"/>
      <c r="G6" s="7"/>
      <c r="H6" s="8"/>
    </row>
    <row r="7" spans="1:8" ht="15">
      <c r="C7" s="14" t="s">
        <v>106</v>
      </c>
      <c r="D7" s="80" t="s">
        <v>107</v>
      </c>
      <c r="E7" s="15" t="s">
        <v>108</v>
      </c>
      <c r="F7" s="15" t="s">
        <v>109</v>
      </c>
      <c r="G7" s="15" t="s">
        <v>110</v>
      </c>
      <c r="H7" s="16" t="s">
        <v>111</v>
      </c>
    </row>
    <row r="8" spans="1:8" ht="42.75">
      <c r="C8" s="517"/>
      <c r="D8" s="79" t="s">
        <v>951</v>
      </c>
      <c r="E8" s="518" t="s">
        <v>147</v>
      </c>
      <c r="F8" s="516" t="s">
        <v>148</v>
      </c>
      <c r="G8" s="554"/>
      <c r="H8" s="556"/>
    </row>
    <row r="9" spans="1:8" ht="15">
      <c r="C9" s="517"/>
      <c r="D9" s="124" t="s">
        <v>952</v>
      </c>
      <c r="E9" s="518"/>
      <c r="F9" s="516"/>
      <c r="G9" s="640"/>
      <c r="H9" s="642"/>
    </row>
    <row r="10" spans="1:8" ht="15">
      <c r="C10" s="517"/>
      <c r="D10" s="124" t="s">
        <v>953</v>
      </c>
      <c r="E10" s="518"/>
      <c r="F10" s="516"/>
      <c r="G10" s="640"/>
      <c r="H10" s="642"/>
    </row>
    <row r="11" spans="1:8" ht="15">
      <c r="C11" s="517"/>
      <c r="D11" s="124" t="s">
        <v>954</v>
      </c>
      <c r="E11" s="518"/>
      <c r="F11" s="516"/>
      <c r="G11" s="640"/>
      <c r="H11" s="642"/>
    </row>
    <row r="12" spans="1:8" ht="29.25">
      <c r="C12" s="517"/>
      <c r="D12" s="124" t="s">
        <v>955</v>
      </c>
      <c r="E12" s="518"/>
      <c r="F12" s="516"/>
      <c r="G12" s="640"/>
      <c r="H12" s="642"/>
    </row>
    <row r="13" spans="1:8" ht="42.75">
      <c r="C13" s="517"/>
      <c r="D13" s="32" t="s">
        <v>956</v>
      </c>
      <c r="E13" s="518"/>
      <c r="F13" s="516"/>
      <c r="G13" s="555"/>
      <c r="H13" s="557"/>
    </row>
    <row r="14" spans="1:8" ht="28.5">
      <c r="C14" s="55"/>
      <c r="D14" s="32" t="s">
        <v>957</v>
      </c>
      <c r="E14" s="49"/>
      <c r="F14" s="49"/>
      <c r="G14" s="18"/>
      <c r="H14" s="19"/>
    </row>
    <row r="15" spans="1:8" ht="14.25">
      <c r="C15" s="55"/>
      <c r="D15" s="21" t="s">
        <v>958</v>
      </c>
      <c r="E15" s="49" t="s">
        <v>469</v>
      </c>
      <c r="F15" s="49" t="s">
        <v>148</v>
      </c>
      <c r="G15" s="18"/>
      <c r="H15" s="19"/>
    </row>
    <row r="16" spans="1:8" ht="14.25">
      <c r="C16" s="55"/>
      <c r="D16" s="21" t="s">
        <v>959</v>
      </c>
      <c r="E16" s="49" t="s">
        <v>960</v>
      </c>
      <c r="F16" s="49" t="s">
        <v>148</v>
      </c>
      <c r="G16" s="18"/>
      <c r="H16" s="19"/>
    </row>
    <row r="17" spans="3:8" ht="14.25">
      <c r="C17" s="55" t="s">
        <v>961</v>
      </c>
      <c r="D17" s="21" t="s">
        <v>962</v>
      </c>
      <c r="E17" s="49" t="s">
        <v>963</v>
      </c>
      <c r="F17" s="49" t="s">
        <v>148</v>
      </c>
      <c r="G17" s="18"/>
      <c r="H17" s="19"/>
    </row>
    <row r="18" spans="3:8" ht="15" thickBot="1">
      <c r="C18" s="56" t="s">
        <v>964</v>
      </c>
      <c r="D18" s="24" t="s">
        <v>965</v>
      </c>
      <c r="E18" s="50" t="s">
        <v>113</v>
      </c>
      <c r="F18" s="50" t="s">
        <v>148</v>
      </c>
      <c r="G18" s="25"/>
      <c r="H18" s="26"/>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44"/>
      <c r="D26" s="44"/>
      <c r="E26" s="44"/>
      <c r="F26" s="44"/>
    </row>
    <row r="27" spans="3:8" ht="14.25">
      <c r="C27" s="44"/>
      <c r="D27" s="725"/>
      <c r="E27" s="725"/>
      <c r="F27" s="44"/>
    </row>
    <row r="28" spans="3:8" ht="14.25">
      <c r="C28" s="44"/>
      <c r="D28" s="44"/>
      <c r="E28" s="44"/>
      <c r="F28" s="44"/>
    </row>
    <row r="29" spans="3:8" ht="14.25">
      <c r="C29" s="44"/>
      <c r="D29" s="725"/>
      <c r="E29" s="725"/>
      <c r="F29" s="44"/>
    </row>
    <row r="30" spans="3:8" ht="14.25">
      <c r="C30" s="44"/>
      <c r="D30" s="44"/>
      <c r="E30" s="44"/>
      <c r="F30" s="44"/>
    </row>
    <row r="31" spans="3:8" ht="14.25">
      <c r="C31" s="44"/>
      <c r="D31" s="44"/>
      <c r="E31" s="44"/>
      <c r="F31" s="44"/>
    </row>
    <row r="32" spans="3:8" ht="14.25">
      <c r="C32" s="44"/>
      <c r="D32" s="44"/>
      <c r="E32" s="44"/>
      <c r="F32" s="44"/>
    </row>
    <row r="33" spans="3:6" ht="14.25">
      <c r="C33" s="44"/>
      <c r="D33" s="725"/>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5">
    <mergeCell ref="H8:H13"/>
    <mergeCell ref="C8:C13"/>
    <mergeCell ref="E8:E13"/>
    <mergeCell ref="F8:F13"/>
    <mergeCell ref="G8:G13"/>
  </mergeCells>
  <phoneticPr fontId="16" type="noConversion"/>
  <hyperlinks>
    <hyperlink ref="A1" location="Main!A1" display="Return to Main" xr:uid="{00000000-0004-0000-1A00-000000000000}"/>
  </hyperlinks>
  <pageMargins left="0.31" right="0.31" top="0.27" bottom="0.5" header="0.28000000000000003" footer="0.18"/>
  <pageSetup paperSize="9" scale="99" orientation="landscape" verticalDpi="0" r:id="rId1"/>
  <headerFooter alignWithMargins="0">
    <oddFooter>&amp;L&amp;D&amp;C&amp;F&amp;RPage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15.1</v>
      </c>
      <c r="D2" s="6" t="s">
        <v>966</v>
      </c>
      <c r="E2" s="7"/>
      <c r="F2" s="7"/>
      <c r="G2" s="7"/>
      <c r="H2" s="8"/>
    </row>
    <row r="3" spans="1:8" ht="15">
      <c r="C3" s="14" t="s">
        <v>106</v>
      </c>
      <c r="D3" s="15" t="s">
        <v>107</v>
      </c>
      <c r="E3" s="15" t="s">
        <v>108</v>
      </c>
      <c r="F3" s="15" t="s">
        <v>109</v>
      </c>
      <c r="G3" s="15" t="s">
        <v>110</v>
      </c>
      <c r="H3" s="16" t="s">
        <v>111</v>
      </c>
    </row>
    <row r="4" spans="1:8" ht="28.5">
      <c r="C4" s="55"/>
      <c r="D4" s="21" t="s">
        <v>654</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967</v>
      </c>
      <c r="D7" s="6" t="s">
        <v>105</v>
      </c>
      <c r="E7" s="7"/>
      <c r="F7" s="7"/>
      <c r="G7" s="7"/>
      <c r="H7" s="8"/>
    </row>
    <row r="8" spans="1:8" ht="15">
      <c r="C8" s="14" t="s">
        <v>106</v>
      </c>
      <c r="D8" s="15" t="s">
        <v>107</v>
      </c>
      <c r="E8" s="15" t="s">
        <v>108</v>
      </c>
      <c r="F8" s="15" t="s">
        <v>109</v>
      </c>
      <c r="G8" s="15" t="s">
        <v>110</v>
      </c>
      <c r="H8" s="16" t="s">
        <v>111</v>
      </c>
    </row>
    <row r="9" spans="1:8" ht="14.25">
      <c r="C9" s="55" t="s">
        <v>659</v>
      </c>
      <c r="D9" s="82" t="s">
        <v>968</v>
      </c>
      <c r="E9" s="49" t="s">
        <v>117</v>
      </c>
      <c r="F9" s="49" t="s">
        <v>150</v>
      </c>
      <c r="G9" s="18"/>
      <c r="H9" s="19"/>
    </row>
    <row r="10" spans="1:8" ht="14.25">
      <c r="C10" s="55" t="s">
        <v>969</v>
      </c>
      <c r="D10" s="82" t="s">
        <v>970</v>
      </c>
      <c r="E10" s="49"/>
      <c r="F10" s="49" t="s">
        <v>148</v>
      </c>
      <c r="G10" s="18"/>
      <c r="H10" s="19"/>
    </row>
    <row r="11" spans="1:8" ht="14.25">
      <c r="C11" s="55" t="s">
        <v>971</v>
      </c>
      <c r="D11" s="82" t="s">
        <v>972</v>
      </c>
      <c r="E11" s="49" t="s">
        <v>973</v>
      </c>
      <c r="F11" s="49" t="s">
        <v>148</v>
      </c>
      <c r="G11" s="18"/>
      <c r="H11" s="19"/>
    </row>
    <row r="12" spans="1:8" ht="14.25">
      <c r="C12" s="55" t="s">
        <v>974</v>
      </c>
      <c r="D12" s="82" t="s">
        <v>975</v>
      </c>
      <c r="E12" s="49"/>
      <c r="F12" s="49" t="s">
        <v>148</v>
      </c>
      <c r="G12" s="18"/>
      <c r="H12" s="178"/>
    </row>
    <row r="13" spans="1:8" ht="14.25">
      <c r="C13" s="55" t="s">
        <v>550</v>
      </c>
      <c r="D13" s="82" t="s">
        <v>976</v>
      </c>
      <c r="E13" s="49" t="s">
        <v>977</v>
      </c>
      <c r="F13" s="49" t="s">
        <v>148</v>
      </c>
      <c r="G13" s="18"/>
      <c r="H13" s="19"/>
    </row>
    <row r="14" spans="1:8" ht="14.25">
      <c r="C14" s="55" t="s">
        <v>978</v>
      </c>
      <c r="D14" s="82" t="s">
        <v>979</v>
      </c>
      <c r="E14" s="49"/>
      <c r="F14" s="49" t="s">
        <v>148</v>
      </c>
      <c r="G14" s="18"/>
      <c r="H14" s="19"/>
    </row>
    <row r="15" spans="1:8" ht="14.25">
      <c r="C15" s="55" t="s">
        <v>611</v>
      </c>
      <c r="D15" s="82" t="s">
        <v>980</v>
      </c>
      <c r="E15" s="49" t="s">
        <v>981</v>
      </c>
      <c r="F15" s="49" t="s">
        <v>148</v>
      </c>
      <c r="G15" s="18"/>
      <c r="H15" s="19"/>
    </row>
    <row r="16" spans="1:8" ht="42.75">
      <c r="C16" s="55"/>
      <c r="D16" s="21" t="s">
        <v>982</v>
      </c>
      <c r="E16" s="49" t="s">
        <v>372</v>
      </c>
      <c r="F16" s="49" t="s">
        <v>125</v>
      </c>
      <c r="G16" s="18"/>
      <c r="H16" s="19"/>
    </row>
    <row r="17" spans="3:8" ht="28.5">
      <c r="C17" s="55"/>
      <c r="D17" s="21" t="s">
        <v>983</v>
      </c>
      <c r="E17" s="49" t="s">
        <v>147</v>
      </c>
      <c r="F17" s="49" t="s">
        <v>114</v>
      </c>
      <c r="G17" s="18"/>
      <c r="H17" s="19"/>
    </row>
    <row r="18" spans="3:8" ht="43.5" customHeight="1">
      <c r="C18" s="55"/>
      <c r="D18" s="21" t="s">
        <v>737</v>
      </c>
      <c r="E18" s="49" t="s">
        <v>406</v>
      </c>
      <c r="F18" s="49" t="s">
        <v>125</v>
      </c>
      <c r="G18" s="18"/>
      <c r="H18" s="19"/>
    </row>
    <row r="19" spans="3:8" ht="72" thickBot="1">
      <c r="C19" s="56"/>
      <c r="D19" s="24" t="s">
        <v>680</v>
      </c>
      <c r="E19" s="50" t="s">
        <v>372</v>
      </c>
      <c r="F19" s="50" t="s">
        <v>150</v>
      </c>
      <c r="G19" s="25"/>
      <c r="H19" s="26"/>
    </row>
    <row r="20" spans="3:8" ht="15" thickBot="1">
      <c r="C20" s="44"/>
      <c r="D20" s="44"/>
      <c r="E20" s="44"/>
      <c r="F20" s="44"/>
    </row>
    <row r="21" spans="3:8" ht="18.75" thickBot="1">
      <c r="C21" s="27" t="s">
        <v>984</v>
      </c>
      <c r="D21" s="6" t="s">
        <v>219</v>
      </c>
      <c r="E21" s="7"/>
      <c r="F21" s="7"/>
      <c r="G21" s="7"/>
      <c r="H21" s="8"/>
    </row>
    <row r="22" spans="3:8" ht="15">
      <c r="C22" s="14" t="s">
        <v>106</v>
      </c>
      <c r="D22" s="15" t="s">
        <v>107</v>
      </c>
      <c r="E22" s="15" t="s">
        <v>108</v>
      </c>
      <c r="F22" s="15" t="s">
        <v>109</v>
      </c>
      <c r="G22" s="15" t="s">
        <v>110</v>
      </c>
      <c r="H22" s="16" t="s">
        <v>111</v>
      </c>
    </row>
    <row r="23" spans="3:8" ht="28.5">
      <c r="C23" s="55"/>
      <c r="D23" s="21" t="s">
        <v>985</v>
      </c>
      <c r="E23" s="49" t="s">
        <v>113</v>
      </c>
      <c r="F23" s="49" t="s">
        <v>139</v>
      </c>
      <c r="G23" s="18"/>
      <c r="H23" s="19"/>
    </row>
    <row r="24" spans="3:8" ht="71.25" customHeight="1" thickBot="1">
      <c r="C24" s="56"/>
      <c r="D24" s="24" t="s">
        <v>748</v>
      </c>
      <c r="E24" s="50"/>
      <c r="F24" s="50" t="s">
        <v>139</v>
      </c>
      <c r="G24" s="25"/>
      <c r="H24" s="186"/>
    </row>
    <row r="25" spans="3:8" ht="14.25">
      <c r="C25" s="44"/>
      <c r="D25" s="66"/>
      <c r="E25" s="44"/>
      <c r="F25" s="44"/>
    </row>
    <row r="26" spans="3:8" ht="14.25">
      <c r="C26" s="44"/>
      <c r="D26" s="44"/>
      <c r="E26" s="44"/>
      <c r="F26" s="44"/>
    </row>
    <row r="27" spans="3:8" ht="14.25">
      <c r="C27" s="44"/>
      <c r="D27" s="725"/>
      <c r="E27" s="725"/>
      <c r="F27" s="44"/>
    </row>
    <row r="28" spans="3:8" ht="14.25">
      <c r="C28" s="44"/>
      <c r="D28" s="44"/>
      <c r="E28" s="44"/>
      <c r="F28" s="44"/>
    </row>
    <row r="29" spans="3:8" ht="14.25">
      <c r="C29" s="44"/>
      <c r="D29" s="725"/>
      <c r="E29" s="725"/>
      <c r="F29" s="44"/>
    </row>
    <row r="30" spans="3:8" ht="14.25">
      <c r="C30" s="44"/>
      <c r="D30" s="44"/>
      <c r="E30" s="44"/>
      <c r="F30" s="44"/>
    </row>
    <row r="31" spans="3:8" ht="14.25">
      <c r="C31" s="44"/>
      <c r="D31" s="44"/>
      <c r="E31" s="44"/>
      <c r="F31" s="44"/>
    </row>
    <row r="32" spans="3:8" ht="14.25">
      <c r="C32" s="44"/>
      <c r="D32" s="44"/>
      <c r="E32" s="44"/>
      <c r="F32" s="44"/>
    </row>
    <row r="33" spans="3:6" ht="14.25">
      <c r="C33" s="44"/>
      <c r="D33" s="725"/>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phoneticPr fontId="16" type="noConversion"/>
  <hyperlinks>
    <hyperlink ref="A1" location="Main!A1" display="Return to Main" xr:uid="{00000000-0004-0000-1B00-000000000000}"/>
  </hyperlinks>
  <pageMargins left="0.39" right="0.39" top="0.3" bottom="0.49" header="0.3" footer="0.18"/>
  <pageSetup paperSize="9" scale="84" fitToHeight="4" orientation="landscape" verticalDpi="0" r:id="rId1"/>
  <headerFooter alignWithMargins="0">
    <oddFooter>&amp;L&amp;D&amp;C&amp;F&amp;RPage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55"/>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15.2</v>
      </c>
      <c r="D2" s="6" t="s">
        <v>85</v>
      </c>
      <c r="E2" s="7"/>
      <c r="F2" s="7"/>
      <c r="G2" s="7"/>
      <c r="H2" s="8"/>
    </row>
    <row r="3" spans="1:8" ht="15">
      <c r="C3" s="14" t="s">
        <v>106</v>
      </c>
      <c r="D3" s="15" t="s">
        <v>107</v>
      </c>
      <c r="E3" s="15" t="s">
        <v>108</v>
      </c>
      <c r="F3" s="15" t="s">
        <v>109</v>
      </c>
      <c r="G3" s="15" t="s">
        <v>110</v>
      </c>
      <c r="H3" s="16" t="s">
        <v>111</v>
      </c>
    </row>
    <row r="4" spans="1:8" ht="28.5">
      <c r="C4" s="55"/>
      <c r="D4" s="21" t="s">
        <v>654</v>
      </c>
      <c r="E4" s="49" t="s">
        <v>210</v>
      </c>
      <c r="F4" s="49" t="s">
        <v>227</v>
      </c>
      <c r="G4" s="18"/>
      <c r="H4" s="19"/>
    </row>
    <row r="5" spans="1:8" ht="28.5">
      <c r="C5" s="55"/>
      <c r="D5" s="21" t="s">
        <v>289</v>
      </c>
      <c r="E5" s="49" t="s">
        <v>113</v>
      </c>
      <c r="F5" s="49" t="s">
        <v>229</v>
      </c>
      <c r="G5" s="18"/>
      <c r="H5" s="19"/>
    </row>
    <row r="6" spans="1:8" ht="15" thickBot="1">
      <c r="C6" s="56"/>
      <c r="D6" s="24" t="s">
        <v>734</v>
      </c>
      <c r="E6" s="50" t="s">
        <v>113</v>
      </c>
      <c r="F6" s="50" t="s">
        <v>229</v>
      </c>
      <c r="G6" s="25"/>
      <c r="H6" s="26"/>
    </row>
    <row r="7" spans="1:8" ht="15" thickBot="1">
      <c r="C7" s="44"/>
      <c r="D7" s="44"/>
      <c r="E7" s="44"/>
      <c r="F7" s="44"/>
    </row>
    <row r="8" spans="1:8" ht="18.75" thickBot="1">
      <c r="C8" s="27" t="s">
        <v>986</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88"/>
      <c r="H10" s="89"/>
    </row>
    <row r="11" spans="1:8" ht="14.25">
      <c r="C11" s="55" t="s">
        <v>659</v>
      </c>
      <c r="D11" s="82" t="s">
        <v>660</v>
      </c>
      <c r="E11" s="49" t="s">
        <v>117</v>
      </c>
      <c r="F11" s="49" t="s">
        <v>114</v>
      </c>
      <c r="G11" s="88"/>
      <c r="H11" s="89"/>
    </row>
    <row r="12" spans="1:8" ht="28.5">
      <c r="C12" s="55" t="s">
        <v>664</v>
      </c>
      <c r="D12" s="82" t="s">
        <v>987</v>
      </c>
      <c r="E12" s="49" t="s">
        <v>263</v>
      </c>
      <c r="F12" s="49" t="s">
        <v>125</v>
      </c>
      <c r="G12" s="88"/>
      <c r="H12" s="89"/>
    </row>
    <row r="13" spans="1:8" ht="28.5">
      <c r="C13" s="55" t="s">
        <v>399</v>
      </c>
      <c r="D13" s="96" t="s">
        <v>988</v>
      </c>
      <c r="E13" s="49" t="s">
        <v>989</v>
      </c>
      <c r="F13" s="49" t="s">
        <v>167</v>
      </c>
      <c r="G13" s="88"/>
      <c r="H13" s="177"/>
    </row>
    <row r="14" spans="1:8" ht="28.5">
      <c r="C14" s="562" t="s">
        <v>550</v>
      </c>
      <c r="D14" s="96" t="s">
        <v>990</v>
      </c>
      <c r="E14" s="541" t="s">
        <v>989</v>
      </c>
      <c r="F14" s="541" t="s">
        <v>167</v>
      </c>
      <c r="G14" s="600"/>
      <c r="H14" s="602"/>
    </row>
    <row r="15" spans="1:8" ht="43.5" customHeight="1">
      <c r="C15" s="563"/>
      <c r="D15" s="125" t="s">
        <v>991</v>
      </c>
      <c r="E15" s="542"/>
      <c r="F15" s="542"/>
      <c r="G15" s="601"/>
      <c r="H15" s="603"/>
    </row>
    <row r="16" spans="1:8" ht="43.5" customHeight="1">
      <c r="C16" s="55"/>
      <c r="D16" s="82" t="s">
        <v>737</v>
      </c>
      <c r="E16" s="49" t="s">
        <v>992</v>
      </c>
      <c r="F16" s="49" t="s">
        <v>167</v>
      </c>
      <c r="G16" s="88"/>
      <c r="H16" s="89"/>
    </row>
    <row r="17" spans="3:8" ht="43.5" customHeight="1">
      <c r="C17" s="303" t="s">
        <v>140</v>
      </c>
      <c r="D17" s="304" t="s">
        <v>281</v>
      </c>
      <c r="E17" s="226"/>
      <c r="F17" s="305" t="s">
        <v>148</v>
      </c>
      <c r="G17" s="306"/>
      <c r="H17" s="307"/>
    </row>
    <row r="18" spans="3:8" ht="43.5" customHeight="1">
      <c r="C18" s="308" t="s">
        <v>282</v>
      </c>
      <c r="D18" s="276" t="s">
        <v>283</v>
      </c>
      <c r="E18" s="221"/>
      <c r="F18" s="263" t="s">
        <v>148</v>
      </c>
      <c r="G18" s="264"/>
      <c r="H18" s="265"/>
    </row>
    <row r="19" spans="3:8" ht="29.25" thickBot="1">
      <c r="C19" s="309"/>
      <c r="D19" s="310" t="s">
        <v>284</v>
      </c>
      <c r="E19" s="239" t="s">
        <v>216</v>
      </c>
      <c r="F19" s="239" t="s">
        <v>217</v>
      </c>
      <c r="G19" s="311"/>
      <c r="H19" s="312"/>
    </row>
    <row r="20" spans="3:8" ht="15.75" thickBot="1">
      <c r="C20" s="632" t="s">
        <v>993</v>
      </c>
      <c r="D20" s="633"/>
      <c r="E20" s="633"/>
      <c r="F20" s="633"/>
      <c r="G20" s="72"/>
      <c r="H20" s="73"/>
    </row>
    <row r="21" spans="3:8" ht="15">
      <c r="C21" s="14" t="s">
        <v>106</v>
      </c>
      <c r="D21" s="15" t="s">
        <v>107</v>
      </c>
      <c r="E21" s="15" t="s">
        <v>108</v>
      </c>
      <c r="F21" s="15" t="s">
        <v>109</v>
      </c>
      <c r="G21" s="15" t="s">
        <v>110</v>
      </c>
      <c r="H21" s="16" t="s">
        <v>111</v>
      </c>
    </row>
    <row r="22" spans="3:8" ht="14.25">
      <c r="C22" s="55" t="s">
        <v>291</v>
      </c>
      <c r="D22" s="21" t="s">
        <v>292</v>
      </c>
      <c r="E22" s="49"/>
      <c r="F22" s="49" t="s">
        <v>114</v>
      </c>
      <c r="G22" s="88"/>
      <c r="H22" s="89"/>
    </row>
    <row r="23" spans="3:8" ht="14.25">
      <c r="C23" s="55" t="s">
        <v>293</v>
      </c>
      <c r="D23" s="21" t="s">
        <v>294</v>
      </c>
      <c r="E23" s="49" t="s">
        <v>113</v>
      </c>
      <c r="F23" s="49" t="s">
        <v>114</v>
      </c>
      <c r="G23" s="88"/>
      <c r="H23" s="89"/>
    </row>
    <row r="24" spans="3:8" ht="14.25">
      <c r="C24" s="55" t="s">
        <v>296</v>
      </c>
      <c r="D24" s="21" t="s">
        <v>297</v>
      </c>
      <c r="E24" s="49" t="s">
        <v>234</v>
      </c>
      <c r="F24" s="49" t="s">
        <v>125</v>
      </c>
      <c r="G24" s="88"/>
      <c r="H24" s="89"/>
    </row>
    <row r="25" spans="3:8" ht="14.25">
      <c r="C25" s="55" t="s">
        <v>298</v>
      </c>
      <c r="D25" s="21" t="s">
        <v>299</v>
      </c>
      <c r="E25" s="49" t="s">
        <v>300</v>
      </c>
      <c r="F25" s="49" t="s">
        <v>125</v>
      </c>
      <c r="G25" s="88"/>
      <c r="H25" s="185"/>
    </row>
    <row r="26" spans="3:8" ht="28.5">
      <c r="C26" s="55" t="s">
        <v>301</v>
      </c>
      <c r="D26" s="21" t="s">
        <v>302</v>
      </c>
      <c r="E26" s="49" t="s">
        <v>994</v>
      </c>
      <c r="F26" s="49" t="s">
        <v>125</v>
      </c>
      <c r="G26" s="88"/>
      <c r="H26" s="89"/>
    </row>
    <row r="27" spans="3:8" ht="28.5">
      <c r="C27" s="55" t="s">
        <v>995</v>
      </c>
      <c r="D27" s="21" t="s">
        <v>996</v>
      </c>
      <c r="E27" s="49" t="s">
        <v>994</v>
      </c>
      <c r="F27" s="49" t="s">
        <v>125</v>
      </c>
      <c r="G27" s="88"/>
      <c r="H27" s="89"/>
    </row>
    <row r="28" spans="3:8" ht="28.5">
      <c r="C28" s="55" t="s">
        <v>304</v>
      </c>
      <c r="D28" s="21" t="s">
        <v>305</v>
      </c>
      <c r="E28" s="49" t="s">
        <v>994</v>
      </c>
      <c r="F28" s="49" t="s">
        <v>125</v>
      </c>
      <c r="G28" s="88"/>
      <c r="H28" s="89"/>
    </row>
    <row r="29" spans="3:8" ht="14.25">
      <c r="C29" s="55"/>
      <c r="D29" s="21" t="s">
        <v>306</v>
      </c>
      <c r="E29" s="49" t="s">
        <v>307</v>
      </c>
      <c r="F29" s="49" t="s">
        <v>114</v>
      </c>
      <c r="G29" s="88"/>
      <c r="H29" s="89"/>
    </row>
    <row r="30" spans="3:8" ht="14.25">
      <c r="C30" s="55"/>
      <c r="D30" s="21" t="s">
        <v>309</v>
      </c>
      <c r="E30" s="49" t="s">
        <v>147</v>
      </c>
      <c r="F30" s="49" t="s">
        <v>217</v>
      </c>
      <c r="G30" s="88"/>
      <c r="H30" s="89"/>
    </row>
    <row r="31" spans="3:8" ht="14.25">
      <c r="C31" s="55"/>
      <c r="D31" s="21" t="s">
        <v>311</v>
      </c>
      <c r="E31" s="49" t="s">
        <v>312</v>
      </c>
      <c r="F31" s="49" t="s">
        <v>150</v>
      </c>
      <c r="G31" s="88"/>
      <c r="H31" s="89"/>
    </row>
    <row r="32" spans="3:8" ht="14.25">
      <c r="C32" s="55"/>
      <c r="D32" s="21" t="s">
        <v>313</v>
      </c>
      <c r="E32" s="49" t="s">
        <v>997</v>
      </c>
      <c r="F32" s="49" t="s">
        <v>125</v>
      </c>
      <c r="G32" s="88"/>
      <c r="H32" s="89"/>
    </row>
    <row r="33" spans="3:8" ht="14.25">
      <c r="C33" s="55" t="s">
        <v>316</v>
      </c>
      <c r="D33" s="21" t="s">
        <v>317</v>
      </c>
      <c r="E33" s="49" t="s">
        <v>318</v>
      </c>
      <c r="F33" s="49" t="s">
        <v>114</v>
      </c>
      <c r="G33" s="88"/>
      <c r="H33" s="89"/>
    </row>
    <row r="34" spans="3:8" ht="15" thickBot="1">
      <c r="C34" s="56" t="s">
        <v>321</v>
      </c>
      <c r="D34" s="24" t="s">
        <v>322</v>
      </c>
      <c r="E34" s="50" t="s">
        <v>323</v>
      </c>
      <c r="F34" s="50" t="s">
        <v>150</v>
      </c>
      <c r="G34" s="90"/>
      <c r="H34" s="91"/>
    </row>
    <row r="35" spans="3:8" ht="13.5" thickBot="1"/>
    <row r="36" spans="3:8" ht="18.75" thickBot="1">
      <c r="C36" s="27" t="s">
        <v>998</v>
      </c>
      <c r="D36" s="6" t="s">
        <v>219</v>
      </c>
      <c r="E36" s="7"/>
      <c r="F36" s="7"/>
      <c r="G36" s="7"/>
      <c r="H36" s="8"/>
    </row>
    <row r="37" spans="3:8" ht="15">
      <c r="C37" s="14" t="s">
        <v>106</v>
      </c>
      <c r="D37" s="15" t="s">
        <v>107</v>
      </c>
      <c r="E37" s="15" t="s">
        <v>108</v>
      </c>
      <c r="F37" s="15" t="s">
        <v>109</v>
      </c>
      <c r="G37" s="15" t="s">
        <v>110</v>
      </c>
      <c r="H37" s="16" t="s">
        <v>111</v>
      </c>
    </row>
    <row r="38" spans="3:8" ht="86.25" thickBot="1">
      <c r="C38" s="56"/>
      <c r="D38" s="24" t="s">
        <v>748</v>
      </c>
      <c r="E38" s="50" t="s">
        <v>406</v>
      </c>
      <c r="F38" s="50" t="s">
        <v>139</v>
      </c>
      <c r="G38" s="25"/>
      <c r="H38" s="26"/>
    </row>
    <row r="39" spans="3:8" ht="15.75" thickBot="1">
      <c r="C39" s="632" t="s">
        <v>993</v>
      </c>
      <c r="D39" s="633"/>
      <c r="E39" s="633"/>
      <c r="F39" s="633"/>
      <c r="G39" s="72"/>
      <c r="H39" s="73"/>
    </row>
    <row r="40" spans="3:8" ht="71.25">
      <c r="C40" s="93"/>
      <c r="D40" s="83" t="s">
        <v>999</v>
      </c>
      <c r="E40" s="92" t="s">
        <v>147</v>
      </c>
      <c r="F40" s="92" t="s">
        <v>315</v>
      </c>
      <c r="G40" s="86"/>
      <c r="H40" s="87"/>
    </row>
    <row r="41" spans="3:8" ht="14.25">
      <c r="C41" s="737" t="s">
        <v>327</v>
      </c>
      <c r="D41" s="21" t="s">
        <v>328</v>
      </c>
      <c r="E41" s="49" t="s">
        <v>329</v>
      </c>
      <c r="F41" s="49" t="s">
        <v>315</v>
      </c>
      <c r="G41" s="18"/>
      <c r="H41" s="19"/>
    </row>
    <row r="42" spans="3:8" ht="14.25">
      <c r="C42" s="55" t="s">
        <v>330</v>
      </c>
      <c r="D42" s="21" t="s">
        <v>331</v>
      </c>
      <c r="E42" s="49" t="s">
        <v>329</v>
      </c>
      <c r="F42" s="49" t="s">
        <v>315</v>
      </c>
      <c r="G42" s="18"/>
      <c r="H42" s="19"/>
    </row>
    <row r="43" spans="3:8" ht="44.25" customHeight="1">
      <c r="C43" s="55" t="s">
        <v>334</v>
      </c>
      <c r="D43" s="21" t="s">
        <v>335</v>
      </c>
      <c r="E43" s="49" t="s">
        <v>318</v>
      </c>
      <c r="F43" s="49" t="s">
        <v>315</v>
      </c>
      <c r="G43" s="18"/>
      <c r="H43" s="19"/>
    </row>
    <row r="44" spans="3:8" ht="14.25">
      <c r="C44" s="55" t="s">
        <v>336</v>
      </c>
      <c r="D44" s="21" t="s">
        <v>337</v>
      </c>
      <c r="E44" s="49" t="s">
        <v>117</v>
      </c>
      <c r="F44" s="49" t="s">
        <v>315</v>
      </c>
      <c r="G44" s="18"/>
      <c r="H44" s="19"/>
    </row>
    <row r="45" spans="3:8" ht="57">
      <c r="C45" s="55" t="s">
        <v>338</v>
      </c>
      <c r="D45" s="21" t="s">
        <v>339</v>
      </c>
      <c r="E45" s="49" t="s">
        <v>340</v>
      </c>
      <c r="F45" s="49" t="s">
        <v>315</v>
      </c>
      <c r="G45" s="18"/>
      <c r="H45" s="19"/>
    </row>
    <row r="46" spans="3:8" ht="15" thickBot="1">
      <c r="C46" s="56" t="s">
        <v>341</v>
      </c>
      <c r="D46" s="24" t="s">
        <v>1000</v>
      </c>
      <c r="E46" s="50" t="s">
        <v>1001</v>
      </c>
      <c r="F46" s="50" t="s">
        <v>315</v>
      </c>
      <c r="G46" s="25"/>
      <c r="H46" s="26"/>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4" spans="3:6" ht="14.25">
      <c r="C54" s="44"/>
    </row>
    <row r="55" spans="3:6">
      <c r="C55" s="45"/>
    </row>
  </sheetData>
  <sheetProtection selectLockedCells="1"/>
  <mergeCells count="7">
    <mergeCell ref="G14:G15"/>
    <mergeCell ref="H14:H15"/>
    <mergeCell ref="C39:F39"/>
    <mergeCell ref="C20:F20"/>
    <mergeCell ref="C14:C15"/>
    <mergeCell ref="E14:E15"/>
    <mergeCell ref="F14:F15"/>
  </mergeCells>
  <phoneticPr fontId="16" type="noConversion"/>
  <hyperlinks>
    <hyperlink ref="A1" location="Main!A1" display="Return to Main" xr:uid="{00000000-0004-0000-1C00-000000000000}"/>
  </hyperlinks>
  <pageMargins left="0.4" right="0.43" top="0.3" bottom="0.5" header="0.3" footer="0.18"/>
  <pageSetup paperSize="9" scale="97" fitToHeight="5" orientation="landscape" verticalDpi="0" r:id="rId1"/>
  <headerFooter alignWithMargins="0">
    <oddFooter>&amp;L&amp;D&amp;C&amp;F&amp;RPage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64"/>
  <sheetViews>
    <sheetView showGridLines="0" topLeftCell="B25" zoomScaleNormal="100" workbookViewId="0">
      <selection activeCell="O48" sqref="O48"/>
    </sheetView>
  </sheetViews>
  <sheetFormatPr defaultColWidth="9.140625" defaultRowHeight="12.75"/>
  <cols>
    <col min="1" max="2" width="9.140625" style="10"/>
    <col min="3" max="3" width="64.85546875" style="10" customWidth="1"/>
    <col min="4" max="15" width="16.140625" style="10" customWidth="1"/>
    <col min="16" max="16" width="9.140625" style="10"/>
    <col min="17" max="17" width="12.140625" style="10" customWidth="1"/>
    <col min="18" max="18" width="39.28515625" style="10" bestFit="1" customWidth="1"/>
    <col min="19" max="20" width="9.140625" style="10"/>
    <col min="21" max="21" width="9.140625" style="10" customWidth="1"/>
    <col min="22" max="16384" width="9.140625" style="10"/>
  </cols>
  <sheetData>
    <row r="1" spans="2:15" ht="13.5" thickBot="1"/>
    <row r="2" spans="2:15" ht="12.75" customHeight="1">
      <c r="B2" s="489" t="s">
        <v>33</v>
      </c>
      <c r="C2" s="489" t="s">
        <v>34</v>
      </c>
      <c r="D2" s="498" t="s">
        <v>35</v>
      </c>
      <c r="E2" s="499"/>
      <c r="F2" s="499"/>
      <c r="G2" s="499"/>
      <c r="H2" s="499"/>
      <c r="I2" s="499"/>
      <c r="J2" s="499"/>
      <c r="K2" s="499"/>
      <c r="L2" s="499"/>
      <c r="M2" s="499"/>
      <c r="N2" s="499"/>
      <c r="O2" s="499"/>
    </row>
    <row r="3" spans="2:15" ht="12.75" customHeight="1">
      <c r="B3" s="490"/>
      <c r="C3" s="490"/>
      <c r="D3" s="500" t="s">
        <v>36</v>
      </c>
      <c r="E3" s="501"/>
      <c r="F3" s="501"/>
      <c r="G3" s="501"/>
      <c r="H3" s="501"/>
      <c r="I3" s="501"/>
      <c r="J3" s="501"/>
      <c r="K3" s="501"/>
      <c r="L3" s="501"/>
      <c r="M3" s="501"/>
      <c r="N3" s="501"/>
      <c r="O3" s="501"/>
    </row>
    <row r="4" spans="2:15" ht="51.75" thickBot="1">
      <c r="B4" s="491"/>
      <c r="C4" s="491"/>
      <c r="D4" s="156" t="s">
        <v>37</v>
      </c>
      <c r="E4" s="156" t="s">
        <v>38</v>
      </c>
      <c r="F4" s="156" t="s">
        <v>39</v>
      </c>
      <c r="G4" s="156" t="s">
        <v>40</v>
      </c>
      <c r="H4" s="156" t="s">
        <v>41</v>
      </c>
      <c r="I4" s="197" t="s">
        <v>42</v>
      </c>
      <c r="J4" s="197" t="s">
        <v>43</v>
      </c>
      <c r="K4" s="197" t="s">
        <v>44</v>
      </c>
      <c r="L4" s="197" t="s">
        <v>45</v>
      </c>
      <c r="M4" s="197" t="s">
        <v>46</v>
      </c>
      <c r="N4" s="197" t="s">
        <v>47</v>
      </c>
      <c r="O4" s="197" t="s">
        <v>48</v>
      </c>
    </row>
    <row r="5" spans="2:15" ht="14.25">
      <c r="B5" s="12">
        <v>6</v>
      </c>
      <c r="C5" s="161" t="s">
        <v>49</v>
      </c>
      <c r="D5" s="198" t="s">
        <v>50</v>
      </c>
      <c r="E5" s="198" t="s">
        <v>50</v>
      </c>
      <c r="F5" s="198" t="s">
        <v>50</v>
      </c>
      <c r="G5" s="198" t="s">
        <v>50</v>
      </c>
      <c r="H5" s="198" t="s">
        <v>50</v>
      </c>
      <c r="I5" s="198" t="s">
        <v>50</v>
      </c>
      <c r="J5" s="198" t="s">
        <v>50</v>
      </c>
      <c r="K5" s="198" t="s">
        <v>50</v>
      </c>
      <c r="L5" s="198" t="s">
        <v>50</v>
      </c>
      <c r="M5" s="198" t="s">
        <v>50</v>
      </c>
      <c r="N5" s="198"/>
      <c r="O5" s="198"/>
    </row>
    <row r="6" spans="2:15" ht="14.25">
      <c r="B6" s="13">
        <v>7</v>
      </c>
      <c r="C6" s="162" t="s">
        <v>51</v>
      </c>
      <c r="D6" s="199" t="s">
        <v>50</v>
      </c>
      <c r="E6" s="199" t="s">
        <v>50</v>
      </c>
      <c r="F6" s="199" t="s">
        <v>50</v>
      </c>
      <c r="G6" s="199" t="s">
        <v>50</v>
      </c>
      <c r="H6" s="199" t="s">
        <v>50</v>
      </c>
      <c r="I6" s="199" t="s">
        <v>50</v>
      </c>
      <c r="J6" s="199" t="s">
        <v>50</v>
      </c>
      <c r="K6" s="198" t="s">
        <v>52</v>
      </c>
      <c r="L6" s="198" t="s">
        <v>50</v>
      </c>
      <c r="M6" s="198" t="s">
        <v>50</v>
      </c>
      <c r="N6" s="692" t="s">
        <v>53</v>
      </c>
      <c r="O6" s="692" t="s">
        <v>53</v>
      </c>
    </row>
    <row r="7" spans="2:15" ht="14.25" customHeight="1">
      <c r="B7" s="502"/>
      <c r="C7" s="503"/>
      <c r="D7" s="503"/>
      <c r="E7" s="503"/>
      <c r="F7" s="503"/>
      <c r="G7" s="503"/>
      <c r="H7" s="503"/>
      <c r="I7" s="503"/>
      <c r="J7" s="503"/>
      <c r="K7" s="503"/>
      <c r="L7" s="503"/>
      <c r="M7" s="503"/>
      <c r="N7" s="503"/>
      <c r="O7" s="504"/>
    </row>
    <row r="8" spans="2:15" ht="14.25" customHeight="1">
      <c r="B8" s="11">
        <v>8</v>
      </c>
      <c r="C8" s="486" t="s">
        <v>54</v>
      </c>
      <c r="D8" s="487"/>
      <c r="E8" s="487"/>
      <c r="F8" s="487"/>
      <c r="G8" s="487"/>
      <c r="H8" s="487"/>
      <c r="I8" s="487"/>
      <c r="J8" s="487"/>
      <c r="K8" s="487"/>
      <c r="L8" s="487"/>
      <c r="M8" s="487"/>
      <c r="N8" s="487"/>
      <c r="O8" s="488"/>
    </row>
    <row r="9" spans="2:15" ht="14.25">
      <c r="B9" s="173">
        <v>8.1</v>
      </c>
      <c r="C9" s="200" t="s">
        <v>55</v>
      </c>
      <c r="D9" s="199" t="s">
        <v>52</v>
      </c>
      <c r="E9" s="199" t="s">
        <v>52</v>
      </c>
      <c r="F9" s="199" t="s">
        <v>52</v>
      </c>
      <c r="G9" s="199" t="s">
        <v>52</v>
      </c>
      <c r="H9" s="199" t="s">
        <v>52</v>
      </c>
      <c r="I9" s="198" t="s">
        <v>52</v>
      </c>
      <c r="J9" s="198" t="s">
        <v>52</v>
      </c>
      <c r="K9" s="198" t="s">
        <v>52</v>
      </c>
      <c r="L9" s="198" t="s">
        <v>52</v>
      </c>
      <c r="M9" s="198" t="s">
        <v>52</v>
      </c>
      <c r="N9" s="692" t="s">
        <v>56</v>
      </c>
      <c r="O9" s="692" t="s">
        <v>56</v>
      </c>
    </row>
    <row r="10" spans="2:15" ht="14.25">
      <c r="B10" s="173">
        <v>8.1999999999999993</v>
      </c>
      <c r="C10" s="200" t="s">
        <v>57</v>
      </c>
      <c r="D10" s="199"/>
      <c r="E10" s="199"/>
      <c r="F10" s="199"/>
      <c r="G10" s="199" t="s">
        <v>50</v>
      </c>
      <c r="H10" s="199" t="s">
        <v>50</v>
      </c>
      <c r="I10" s="199" t="s">
        <v>50</v>
      </c>
      <c r="J10" s="199" t="s">
        <v>50</v>
      </c>
      <c r="K10" s="198" t="s">
        <v>52</v>
      </c>
      <c r="L10" s="199" t="s">
        <v>50</v>
      </c>
      <c r="M10" s="199" t="str">
        <f>G10</f>
        <v>a</v>
      </c>
      <c r="N10" s="692" t="s">
        <v>53</v>
      </c>
      <c r="O10" s="692" t="s">
        <v>53</v>
      </c>
    </row>
    <row r="11" spans="2:15" ht="14.25" customHeight="1">
      <c r="B11" s="483"/>
      <c r="C11" s="484"/>
      <c r="D11" s="484"/>
      <c r="E11" s="484"/>
      <c r="F11" s="484"/>
      <c r="G11" s="484"/>
      <c r="H11" s="484"/>
      <c r="I11" s="484"/>
      <c r="J11" s="484"/>
      <c r="K11" s="484"/>
      <c r="L11" s="484"/>
      <c r="M11" s="484"/>
      <c r="N11" s="484"/>
      <c r="O11" s="485"/>
    </row>
    <row r="12" spans="2:15" ht="14.25" customHeight="1">
      <c r="B12" s="201">
        <v>9</v>
      </c>
      <c r="C12" s="480" t="s">
        <v>58</v>
      </c>
      <c r="D12" s="481"/>
      <c r="E12" s="481"/>
      <c r="F12" s="481"/>
      <c r="G12" s="481"/>
      <c r="H12" s="481"/>
      <c r="I12" s="481"/>
      <c r="J12" s="481"/>
      <c r="K12" s="481"/>
      <c r="L12" s="481"/>
      <c r="M12" s="481"/>
      <c r="N12" s="481"/>
      <c r="O12" s="482"/>
    </row>
    <row r="13" spans="2:15" ht="14.25">
      <c r="B13" s="202">
        <v>9.1</v>
      </c>
      <c r="C13" s="200" t="s">
        <v>59</v>
      </c>
      <c r="D13" s="199" t="s">
        <v>50</v>
      </c>
      <c r="E13" s="199" t="s">
        <v>50</v>
      </c>
      <c r="F13" s="199" t="s">
        <v>50</v>
      </c>
      <c r="G13" s="199"/>
      <c r="H13" s="692"/>
      <c r="I13" s="199"/>
      <c r="J13" s="199"/>
      <c r="K13" s="199"/>
      <c r="L13" s="203"/>
      <c r="M13" s="199"/>
      <c r="N13" s="198"/>
      <c r="O13" s="198"/>
    </row>
    <row r="14" spans="2:15" ht="14.25">
      <c r="B14" s="202">
        <v>9.1999999999999993</v>
      </c>
      <c r="C14" s="200" t="s">
        <v>60</v>
      </c>
      <c r="D14" s="204"/>
      <c r="E14" s="199"/>
      <c r="F14" s="199"/>
      <c r="G14" s="199"/>
      <c r="H14" s="692"/>
      <c r="I14" s="199"/>
      <c r="J14" s="199"/>
      <c r="K14" s="199"/>
      <c r="L14" s="203"/>
      <c r="M14" s="199"/>
      <c r="N14" s="198"/>
      <c r="O14" s="198"/>
    </row>
    <row r="15" spans="2:15" ht="14.25">
      <c r="B15" s="202">
        <v>9.3000000000000007</v>
      </c>
      <c r="C15" s="200" t="s">
        <v>61</v>
      </c>
      <c r="D15" s="204"/>
      <c r="E15" s="199"/>
      <c r="F15" s="199"/>
      <c r="G15" s="199"/>
      <c r="H15" s="692"/>
      <c r="I15" s="199"/>
      <c r="J15" s="199"/>
      <c r="K15" s="199"/>
      <c r="L15" s="203"/>
      <c r="M15" s="199"/>
      <c r="N15" s="198"/>
      <c r="O15" s="198"/>
    </row>
    <row r="16" spans="2:15" ht="14.25">
      <c r="B16" s="202">
        <v>9.4</v>
      </c>
      <c r="C16" s="205" t="s">
        <v>62</v>
      </c>
      <c r="D16" s="204"/>
      <c r="E16" s="199"/>
      <c r="F16" s="199"/>
      <c r="G16" s="199" t="s">
        <v>50</v>
      </c>
      <c r="H16" s="692"/>
      <c r="I16" s="199"/>
      <c r="J16" s="199"/>
      <c r="K16" s="199"/>
      <c r="L16" s="203"/>
      <c r="M16" s="199" t="s">
        <v>50</v>
      </c>
      <c r="N16" s="198"/>
      <c r="O16" s="198"/>
    </row>
    <row r="17" spans="2:15" ht="14.25">
      <c r="B17" s="202">
        <v>9.5</v>
      </c>
      <c r="C17" s="205" t="s">
        <v>63</v>
      </c>
      <c r="D17" s="204"/>
      <c r="E17" s="199"/>
      <c r="F17" s="199"/>
      <c r="G17" s="199"/>
      <c r="H17" s="199" t="s">
        <v>50</v>
      </c>
      <c r="I17" s="199"/>
      <c r="J17" s="199"/>
      <c r="K17" s="199"/>
      <c r="L17" s="203"/>
      <c r="M17" s="199"/>
      <c r="N17" s="198"/>
      <c r="O17" s="198"/>
    </row>
    <row r="18" spans="2:15" ht="14.25">
      <c r="B18" s="202">
        <v>9.6</v>
      </c>
      <c r="C18" s="205" t="s">
        <v>64</v>
      </c>
      <c r="D18" s="204"/>
      <c r="E18" s="199"/>
      <c r="F18" s="199"/>
      <c r="G18" s="199"/>
      <c r="H18" s="199"/>
      <c r="I18" s="199" t="s">
        <v>50</v>
      </c>
      <c r="J18" s="199"/>
      <c r="K18" s="199" t="s">
        <v>50</v>
      </c>
      <c r="L18" s="203"/>
      <c r="M18" s="199"/>
      <c r="N18" s="198"/>
      <c r="O18" s="198"/>
    </row>
    <row r="19" spans="2:15" ht="14.25">
      <c r="B19" s="202">
        <v>9.6999999999999993</v>
      </c>
      <c r="C19" s="205" t="s">
        <v>65</v>
      </c>
      <c r="D19" s="204"/>
      <c r="E19" s="199"/>
      <c r="F19" s="199"/>
      <c r="G19" s="199"/>
      <c r="H19" s="199"/>
      <c r="I19" s="199"/>
      <c r="J19" s="199"/>
      <c r="K19" s="199"/>
      <c r="L19" s="203"/>
      <c r="M19" s="199"/>
      <c r="N19" s="692" t="s">
        <v>53</v>
      </c>
      <c r="O19" s="198"/>
    </row>
    <row r="20" spans="2:15" ht="14.25">
      <c r="B20" s="202">
        <v>9.8000000000000007</v>
      </c>
      <c r="C20" s="205" t="s">
        <v>66</v>
      </c>
      <c r="D20" s="204"/>
      <c r="E20" s="692"/>
      <c r="F20" s="692"/>
      <c r="G20" s="692"/>
      <c r="H20" s="692"/>
      <c r="I20" s="692"/>
      <c r="J20" s="199" t="s">
        <v>50</v>
      </c>
      <c r="K20" s="199" t="s">
        <v>50</v>
      </c>
      <c r="L20" s="203"/>
      <c r="M20" s="199"/>
      <c r="N20" s="692" t="s">
        <v>53</v>
      </c>
      <c r="O20" s="692" t="s">
        <v>53</v>
      </c>
    </row>
    <row r="21" spans="2:15" ht="14.25">
      <c r="B21" s="202">
        <v>9.9</v>
      </c>
      <c r="C21" s="205" t="s">
        <v>67</v>
      </c>
      <c r="D21" s="693"/>
      <c r="E21" s="692" t="s">
        <v>53</v>
      </c>
      <c r="F21" s="692"/>
      <c r="G21" s="692" t="s">
        <v>53</v>
      </c>
      <c r="H21" s="692" t="s">
        <v>53</v>
      </c>
      <c r="I21" s="692" t="s">
        <v>53</v>
      </c>
      <c r="J21" s="692" t="s">
        <v>53</v>
      </c>
      <c r="K21" s="692"/>
      <c r="L21" s="692"/>
      <c r="M21" s="692" t="s">
        <v>53</v>
      </c>
      <c r="N21" s="198"/>
      <c r="O21" s="198"/>
    </row>
    <row r="22" spans="2:15" ht="14.25">
      <c r="B22" s="202"/>
      <c r="C22" s="205"/>
      <c r="D22" s="693"/>
      <c r="E22" s="692"/>
      <c r="F22" s="692"/>
      <c r="G22" s="692"/>
      <c r="H22" s="692"/>
      <c r="I22" s="692"/>
      <c r="J22" s="692"/>
      <c r="K22" s="692"/>
      <c r="L22" s="692"/>
      <c r="M22" s="692"/>
      <c r="N22" s="198"/>
      <c r="O22" s="198"/>
    </row>
    <row r="23" spans="2:15" ht="14.25" customHeight="1">
      <c r="B23" s="483"/>
      <c r="C23" s="484"/>
      <c r="D23" s="484"/>
      <c r="E23" s="484"/>
      <c r="F23" s="484"/>
      <c r="G23" s="484"/>
      <c r="H23" s="484"/>
      <c r="I23" s="484"/>
      <c r="J23" s="484"/>
      <c r="K23" s="484"/>
      <c r="L23" s="484"/>
      <c r="M23" s="484"/>
      <c r="N23" s="484"/>
      <c r="O23" s="485"/>
    </row>
    <row r="24" spans="2:15" ht="14.25" customHeight="1">
      <c r="B24" s="11">
        <v>10</v>
      </c>
      <c r="C24" s="495" t="s">
        <v>68</v>
      </c>
      <c r="D24" s="496"/>
      <c r="E24" s="496"/>
      <c r="F24" s="496"/>
      <c r="G24" s="496"/>
      <c r="H24" s="496"/>
      <c r="I24" s="496"/>
      <c r="J24" s="496"/>
      <c r="K24" s="496"/>
      <c r="L24" s="496"/>
      <c r="M24" s="496"/>
      <c r="N24" s="496"/>
      <c r="O24" s="497"/>
    </row>
    <row r="25" spans="2:15" ht="14.25">
      <c r="B25" s="13">
        <v>10.1</v>
      </c>
      <c r="C25" s="162" t="s">
        <v>69</v>
      </c>
      <c r="D25" s="163" t="s">
        <v>50</v>
      </c>
      <c r="E25" s="164" t="s">
        <v>50</v>
      </c>
      <c r="F25" s="164" t="s">
        <v>50</v>
      </c>
      <c r="G25" s="164"/>
      <c r="H25" s="692"/>
      <c r="I25" s="199"/>
      <c r="J25" s="199"/>
      <c r="K25" s="199"/>
      <c r="L25" s="203"/>
      <c r="M25" s="206"/>
      <c r="N25" s="198"/>
      <c r="O25" s="198"/>
    </row>
    <row r="26" spans="2:15" ht="14.25">
      <c r="B26" s="173">
        <v>10.199999999999999</v>
      </c>
      <c r="C26" s="200" t="s">
        <v>70</v>
      </c>
      <c r="D26" s="692" t="s">
        <v>53</v>
      </c>
      <c r="E26" s="692" t="s">
        <v>53</v>
      </c>
      <c r="F26" s="692" t="s">
        <v>53</v>
      </c>
      <c r="G26" s="199" t="s">
        <v>50</v>
      </c>
      <c r="H26" s="199" t="s">
        <v>50</v>
      </c>
      <c r="I26" s="199" t="s">
        <v>50</v>
      </c>
      <c r="J26" s="199" t="s">
        <v>50</v>
      </c>
      <c r="K26" s="199" t="s">
        <v>52</v>
      </c>
      <c r="L26" s="199" t="s">
        <v>50</v>
      </c>
      <c r="M26" s="199" t="s">
        <v>50</v>
      </c>
      <c r="N26" s="198"/>
      <c r="O26" s="198"/>
    </row>
    <row r="27" spans="2:15" ht="14.25" customHeight="1">
      <c r="B27" s="483"/>
      <c r="C27" s="484"/>
      <c r="D27" s="484"/>
      <c r="E27" s="484"/>
      <c r="F27" s="484"/>
      <c r="G27" s="484"/>
      <c r="H27" s="484"/>
      <c r="I27" s="484"/>
      <c r="J27" s="484"/>
      <c r="K27" s="484"/>
      <c r="L27" s="484"/>
      <c r="M27" s="484"/>
      <c r="N27" s="484"/>
      <c r="O27" s="485"/>
    </row>
    <row r="28" spans="2:15" ht="14.25" customHeight="1">
      <c r="B28" s="201">
        <v>11</v>
      </c>
      <c r="C28" s="480" t="s">
        <v>71</v>
      </c>
      <c r="D28" s="481"/>
      <c r="E28" s="481"/>
      <c r="F28" s="481"/>
      <c r="G28" s="481"/>
      <c r="H28" s="481"/>
      <c r="I28" s="481"/>
      <c r="J28" s="481"/>
      <c r="K28" s="481"/>
      <c r="L28" s="481"/>
      <c r="M28" s="481"/>
      <c r="N28" s="481"/>
      <c r="O28" s="482"/>
    </row>
    <row r="29" spans="2:15" ht="14.25">
      <c r="B29" s="173">
        <v>11.1</v>
      </c>
      <c r="C29" s="200" t="s">
        <v>72</v>
      </c>
      <c r="D29" s="199"/>
      <c r="E29" s="199"/>
      <c r="F29" s="199"/>
      <c r="G29" s="199" t="s">
        <v>50</v>
      </c>
      <c r="H29" s="199" t="s">
        <v>50</v>
      </c>
      <c r="I29" s="199" t="s">
        <v>50</v>
      </c>
      <c r="J29" s="199" t="s">
        <v>50</v>
      </c>
      <c r="K29" s="199" t="s">
        <v>52</v>
      </c>
      <c r="L29" s="199" t="s">
        <v>50</v>
      </c>
      <c r="M29" s="199" t="s">
        <v>50</v>
      </c>
      <c r="N29" s="692" t="s">
        <v>53</v>
      </c>
      <c r="O29" s="692" t="s">
        <v>53</v>
      </c>
    </row>
    <row r="30" spans="2:15" ht="14.25">
      <c r="B30" s="173">
        <v>11.2</v>
      </c>
      <c r="C30" s="200" t="s">
        <v>73</v>
      </c>
      <c r="D30" s="199" t="s">
        <v>52</v>
      </c>
      <c r="E30" s="199" t="s">
        <v>52</v>
      </c>
      <c r="F30" s="199" t="s">
        <v>52</v>
      </c>
      <c r="G30" s="199" t="s">
        <v>52</v>
      </c>
      <c r="H30" s="199" t="s">
        <v>52</v>
      </c>
      <c r="I30" s="199" t="s">
        <v>52</v>
      </c>
      <c r="J30" s="199" t="s">
        <v>52</v>
      </c>
      <c r="K30" s="199" t="s">
        <v>52</v>
      </c>
      <c r="L30" s="199" t="s">
        <v>52</v>
      </c>
      <c r="M30" s="199" t="s">
        <v>52</v>
      </c>
      <c r="N30" s="692" t="s">
        <v>56</v>
      </c>
      <c r="O30" s="692" t="s">
        <v>56</v>
      </c>
    </row>
    <row r="31" spans="2:15" ht="14.25" customHeight="1">
      <c r="B31" s="483"/>
      <c r="C31" s="484"/>
      <c r="D31" s="484"/>
      <c r="E31" s="484"/>
      <c r="F31" s="484"/>
      <c r="G31" s="484"/>
      <c r="H31" s="484"/>
      <c r="I31" s="484"/>
      <c r="J31" s="484"/>
      <c r="K31" s="484"/>
      <c r="L31" s="484"/>
      <c r="M31" s="484"/>
      <c r="N31" s="484"/>
      <c r="O31" s="485"/>
    </row>
    <row r="32" spans="2:15" ht="14.25" customHeight="1">
      <c r="B32" s="201">
        <v>12</v>
      </c>
      <c r="C32" s="480" t="s">
        <v>74</v>
      </c>
      <c r="D32" s="481"/>
      <c r="E32" s="481"/>
      <c r="F32" s="481"/>
      <c r="G32" s="481"/>
      <c r="H32" s="481"/>
      <c r="I32" s="481"/>
      <c r="J32" s="481"/>
      <c r="K32" s="481"/>
      <c r="L32" s="481"/>
      <c r="M32" s="481"/>
      <c r="N32" s="481"/>
      <c r="O32" s="482"/>
    </row>
    <row r="33" spans="2:15" ht="14.25">
      <c r="B33" s="173">
        <v>12.1</v>
      </c>
      <c r="C33" s="200" t="s">
        <v>75</v>
      </c>
      <c r="D33" s="199" t="s">
        <v>50</v>
      </c>
      <c r="E33" s="199"/>
      <c r="F33" s="199"/>
      <c r="G33" s="199"/>
      <c r="H33" s="199"/>
      <c r="I33" s="199"/>
      <c r="J33" s="199"/>
      <c r="K33" s="199"/>
      <c r="L33" s="203"/>
      <c r="M33" s="206"/>
      <c r="N33" s="198"/>
      <c r="O33" s="198"/>
    </row>
    <row r="34" spans="2:15" ht="14.25">
      <c r="B34" s="173">
        <v>12.2</v>
      </c>
      <c r="C34" s="200" t="s">
        <v>76</v>
      </c>
      <c r="D34" s="199"/>
      <c r="E34" s="199" t="s">
        <v>50</v>
      </c>
      <c r="F34" s="199"/>
      <c r="G34" s="199"/>
      <c r="H34" s="199"/>
      <c r="I34" s="199"/>
      <c r="J34" s="199"/>
      <c r="K34" s="199"/>
      <c r="L34" s="203"/>
      <c r="M34" s="199" t="s">
        <v>50</v>
      </c>
      <c r="N34" s="198"/>
      <c r="O34" s="198"/>
    </row>
    <row r="35" spans="2:15" ht="14.25">
      <c r="B35" s="173">
        <v>12.3</v>
      </c>
      <c r="C35" s="200" t="s">
        <v>77</v>
      </c>
      <c r="D35" s="199"/>
      <c r="E35" s="199"/>
      <c r="F35" s="199" t="s">
        <v>50</v>
      </c>
      <c r="G35" s="199"/>
      <c r="H35" s="199"/>
      <c r="I35" s="199"/>
      <c r="J35" s="199"/>
      <c r="K35" s="199"/>
      <c r="L35" s="203"/>
      <c r="M35" s="206"/>
      <c r="N35" s="198"/>
      <c r="O35" s="198"/>
    </row>
    <row r="36" spans="2:15" ht="14.25">
      <c r="B36" s="173">
        <v>12.4</v>
      </c>
      <c r="C36" s="200" t="s">
        <v>78</v>
      </c>
      <c r="D36" s="199"/>
      <c r="E36" s="199"/>
      <c r="F36" s="199"/>
      <c r="G36" s="199" t="s">
        <v>50</v>
      </c>
      <c r="H36" s="199" t="s">
        <v>50</v>
      </c>
      <c r="I36" s="199"/>
      <c r="J36" s="199"/>
      <c r="K36" s="199"/>
      <c r="L36" s="203"/>
      <c r="M36" s="206"/>
      <c r="N36" s="198"/>
      <c r="O36" s="198"/>
    </row>
    <row r="37" spans="2:15" ht="14.25">
      <c r="B37" s="173">
        <v>12.5</v>
      </c>
      <c r="C37" s="200" t="s">
        <v>79</v>
      </c>
      <c r="D37" s="199"/>
      <c r="E37" s="199"/>
      <c r="F37" s="199"/>
      <c r="G37" s="199"/>
      <c r="H37" s="199"/>
      <c r="I37" s="199"/>
      <c r="J37" s="199"/>
      <c r="K37" s="199"/>
      <c r="L37" s="203"/>
      <c r="M37" s="206"/>
      <c r="N37" s="198"/>
      <c r="O37" s="198"/>
    </row>
    <row r="38" spans="2:15" ht="14.25" customHeight="1">
      <c r="B38" s="483"/>
      <c r="C38" s="484"/>
      <c r="D38" s="484"/>
      <c r="E38" s="484"/>
      <c r="F38" s="484"/>
      <c r="G38" s="484"/>
      <c r="H38" s="484"/>
      <c r="I38" s="484"/>
      <c r="J38" s="484"/>
      <c r="K38" s="484"/>
      <c r="L38" s="484"/>
      <c r="M38" s="484"/>
      <c r="N38" s="484"/>
      <c r="O38" s="485"/>
    </row>
    <row r="39" spans="2:15" ht="14.25" customHeight="1">
      <c r="B39" s="207">
        <v>13</v>
      </c>
      <c r="C39" s="492" t="s">
        <v>80</v>
      </c>
      <c r="D39" s="493"/>
      <c r="E39" s="493"/>
      <c r="F39" s="493"/>
      <c r="G39" s="493"/>
      <c r="H39" s="493"/>
      <c r="I39" s="493"/>
      <c r="J39" s="493"/>
      <c r="K39" s="493"/>
      <c r="L39" s="493"/>
      <c r="M39" s="493"/>
      <c r="N39" s="493"/>
      <c r="O39" s="494"/>
    </row>
    <row r="40" spans="2:15" ht="14.25">
      <c r="B40" s="173">
        <v>13</v>
      </c>
      <c r="C40" s="200" t="s">
        <v>80</v>
      </c>
      <c r="D40" s="199" t="s">
        <v>52</v>
      </c>
      <c r="E40" s="199" t="s">
        <v>52</v>
      </c>
      <c r="F40" s="199" t="s">
        <v>52</v>
      </c>
      <c r="G40" s="199" t="s">
        <v>52</v>
      </c>
      <c r="H40" s="199" t="s">
        <v>52</v>
      </c>
      <c r="I40" s="199"/>
      <c r="J40" s="199"/>
      <c r="K40" s="199"/>
      <c r="L40" s="203"/>
      <c r="M40" s="199" t="s">
        <v>52</v>
      </c>
      <c r="N40" s="198"/>
      <c r="O40" s="198"/>
    </row>
    <row r="41" spans="2:15" ht="14.25" customHeight="1">
      <c r="B41" s="483"/>
      <c r="C41" s="484"/>
      <c r="D41" s="484"/>
      <c r="E41" s="484"/>
      <c r="F41" s="484"/>
      <c r="G41" s="484"/>
      <c r="H41" s="484"/>
      <c r="I41" s="484"/>
      <c r="J41" s="484"/>
      <c r="K41" s="484"/>
      <c r="L41" s="484"/>
      <c r="M41" s="484"/>
      <c r="N41" s="484"/>
      <c r="O41" s="485"/>
    </row>
    <row r="42" spans="2:15" ht="14.25" customHeight="1">
      <c r="B42" s="201">
        <v>14</v>
      </c>
      <c r="C42" s="480" t="s">
        <v>81</v>
      </c>
      <c r="D42" s="481"/>
      <c r="E42" s="481"/>
      <c r="F42" s="481"/>
      <c r="G42" s="481"/>
      <c r="H42" s="481"/>
      <c r="I42" s="481"/>
      <c r="J42" s="481"/>
      <c r="K42" s="481"/>
      <c r="L42" s="481"/>
      <c r="M42" s="481"/>
      <c r="N42" s="481"/>
      <c r="O42" s="482"/>
    </row>
    <row r="43" spans="2:15" ht="14.25">
      <c r="B43" s="173">
        <v>14.1</v>
      </c>
      <c r="C43" s="200" t="s">
        <v>82</v>
      </c>
      <c r="D43" s="199" t="s">
        <v>50</v>
      </c>
      <c r="E43" s="199" t="s">
        <v>50</v>
      </c>
      <c r="F43" s="199" t="s">
        <v>50</v>
      </c>
      <c r="G43" s="199" t="s">
        <v>50</v>
      </c>
      <c r="H43" s="692" t="s">
        <v>53</v>
      </c>
      <c r="I43" s="692"/>
      <c r="J43" s="692"/>
      <c r="K43" s="692"/>
      <c r="L43" s="692"/>
      <c r="M43" s="692" t="s">
        <v>53</v>
      </c>
      <c r="N43" s="198"/>
      <c r="O43" s="198"/>
    </row>
    <row r="44" spans="2:15" ht="14.25" customHeight="1">
      <c r="B44" s="483"/>
      <c r="C44" s="484"/>
      <c r="D44" s="484"/>
      <c r="E44" s="484"/>
      <c r="F44" s="484"/>
      <c r="G44" s="484"/>
      <c r="H44" s="484"/>
      <c r="I44" s="484"/>
      <c r="J44" s="484"/>
      <c r="K44" s="484"/>
      <c r="L44" s="484"/>
      <c r="M44" s="484"/>
      <c r="N44" s="484"/>
      <c r="O44" s="485"/>
    </row>
    <row r="45" spans="2:15" ht="14.25" customHeight="1">
      <c r="B45" s="201">
        <v>15</v>
      </c>
      <c r="C45" s="480" t="s">
        <v>83</v>
      </c>
      <c r="D45" s="481"/>
      <c r="E45" s="481"/>
      <c r="F45" s="481"/>
      <c r="G45" s="481"/>
      <c r="H45" s="481"/>
      <c r="I45" s="481"/>
      <c r="J45" s="481"/>
      <c r="K45" s="481"/>
      <c r="L45" s="481"/>
      <c r="M45" s="481"/>
      <c r="N45" s="481"/>
      <c r="O45" s="482"/>
    </row>
    <row r="46" spans="2:15" ht="14.25">
      <c r="B46" s="173">
        <v>15.1</v>
      </c>
      <c r="C46" s="200" t="s">
        <v>84</v>
      </c>
      <c r="D46" s="692" t="s">
        <v>53</v>
      </c>
      <c r="E46" s="692" t="s">
        <v>53</v>
      </c>
      <c r="F46" s="692" t="s">
        <v>53</v>
      </c>
      <c r="G46" s="692" t="s">
        <v>53</v>
      </c>
      <c r="H46" s="692" t="s">
        <v>53</v>
      </c>
      <c r="I46" s="692" t="s">
        <v>53</v>
      </c>
      <c r="J46" s="692" t="s">
        <v>53</v>
      </c>
      <c r="K46" s="692" t="s">
        <v>53</v>
      </c>
      <c r="L46" s="692" t="s">
        <v>53</v>
      </c>
      <c r="M46" s="692" t="s">
        <v>53</v>
      </c>
      <c r="N46" s="198"/>
      <c r="O46" s="198"/>
    </row>
    <row r="47" spans="2:15" ht="14.25">
      <c r="B47" s="173">
        <v>15.2</v>
      </c>
      <c r="C47" s="200" t="s">
        <v>85</v>
      </c>
      <c r="D47" s="692" t="s">
        <v>53</v>
      </c>
      <c r="E47" s="692" t="s">
        <v>53</v>
      </c>
      <c r="F47" s="692" t="s">
        <v>53</v>
      </c>
      <c r="G47" s="692" t="s">
        <v>53</v>
      </c>
      <c r="H47" s="692" t="s">
        <v>53</v>
      </c>
      <c r="I47" s="692" t="s">
        <v>53</v>
      </c>
      <c r="J47" s="692" t="s">
        <v>53</v>
      </c>
      <c r="K47" s="692" t="s">
        <v>53</v>
      </c>
      <c r="L47" s="692" t="s">
        <v>53</v>
      </c>
      <c r="M47" s="692" t="s">
        <v>53</v>
      </c>
      <c r="N47" s="198"/>
      <c r="O47" s="198"/>
    </row>
    <row r="48" spans="2:15" ht="25.5">
      <c r="B48" s="173">
        <v>15.3</v>
      </c>
      <c r="C48" s="200" t="s">
        <v>86</v>
      </c>
      <c r="D48" s="692" t="s">
        <v>53</v>
      </c>
      <c r="E48" s="692" t="s">
        <v>53</v>
      </c>
      <c r="F48" s="692" t="s">
        <v>53</v>
      </c>
      <c r="G48" s="692" t="s">
        <v>53</v>
      </c>
      <c r="H48" s="692" t="s">
        <v>53</v>
      </c>
      <c r="I48" s="692" t="s">
        <v>53</v>
      </c>
      <c r="J48" s="692" t="s">
        <v>53</v>
      </c>
      <c r="K48" s="692" t="s">
        <v>53</v>
      </c>
      <c r="L48" s="692" t="s">
        <v>53</v>
      </c>
      <c r="M48" s="692" t="s">
        <v>53</v>
      </c>
      <c r="N48" s="692" t="s">
        <v>53</v>
      </c>
      <c r="O48" s="692" t="s">
        <v>53</v>
      </c>
    </row>
    <row r="49" spans="2:16" ht="14.25">
      <c r="B49" s="173">
        <v>15.4</v>
      </c>
      <c r="C49" s="200" t="s">
        <v>87</v>
      </c>
      <c r="D49" s="692" t="s">
        <v>53</v>
      </c>
      <c r="E49" s="692" t="s">
        <v>53</v>
      </c>
      <c r="F49" s="692" t="s">
        <v>53</v>
      </c>
      <c r="G49" s="692" t="s">
        <v>53</v>
      </c>
      <c r="H49" s="692" t="s">
        <v>53</v>
      </c>
      <c r="I49" s="692" t="s">
        <v>53</v>
      </c>
      <c r="J49" s="692" t="s">
        <v>53</v>
      </c>
      <c r="K49" s="692" t="s">
        <v>53</v>
      </c>
      <c r="L49" s="203"/>
      <c r="M49" s="692" t="s">
        <v>53</v>
      </c>
      <c r="N49" s="198"/>
      <c r="O49" s="198"/>
    </row>
    <row r="50" spans="2:16" ht="14.25">
      <c r="B50" s="173">
        <v>15.5</v>
      </c>
      <c r="C50" s="200" t="s">
        <v>88</v>
      </c>
      <c r="D50" s="198" t="s">
        <v>52</v>
      </c>
      <c r="E50" s="198" t="s">
        <v>52</v>
      </c>
      <c r="F50" s="198" t="s">
        <v>52</v>
      </c>
      <c r="G50" s="199"/>
      <c r="H50" s="692"/>
      <c r="I50" s="199"/>
      <c r="J50" s="199"/>
      <c r="K50" s="199"/>
      <c r="L50" s="203"/>
      <c r="M50" s="199"/>
      <c r="N50" s="198"/>
      <c r="O50" s="692"/>
    </row>
    <row r="51" spans="2:16" ht="14.25" customHeight="1">
      <c r="B51" s="483"/>
      <c r="C51" s="484"/>
      <c r="D51" s="484"/>
      <c r="E51" s="484"/>
      <c r="F51" s="484"/>
      <c r="G51" s="484"/>
      <c r="H51" s="484"/>
      <c r="I51" s="484"/>
      <c r="J51" s="484"/>
      <c r="K51" s="484"/>
      <c r="L51" s="484"/>
      <c r="M51" s="484"/>
      <c r="N51" s="484"/>
      <c r="O51" s="485"/>
    </row>
    <row r="52" spans="2:16" ht="14.25" customHeight="1">
      <c r="B52" s="201">
        <v>16</v>
      </c>
      <c r="C52" s="480" t="s">
        <v>89</v>
      </c>
      <c r="D52" s="481"/>
      <c r="E52" s="481"/>
      <c r="F52" s="481"/>
      <c r="G52" s="481"/>
      <c r="H52" s="481"/>
      <c r="I52" s="481"/>
      <c r="J52" s="481"/>
      <c r="K52" s="481"/>
      <c r="L52" s="481"/>
      <c r="M52" s="481"/>
      <c r="N52" s="481"/>
      <c r="O52" s="482"/>
      <c r="P52" s="139"/>
    </row>
    <row r="53" spans="2:16" ht="14.25">
      <c r="B53" s="173">
        <v>16.100000000000001</v>
      </c>
      <c r="C53" s="200" t="s">
        <v>90</v>
      </c>
      <c r="D53" s="199" t="s">
        <v>52</v>
      </c>
      <c r="E53" s="199" t="s">
        <v>52</v>
      </c>
      <c r="F53" s="199" t="s">
        <v>52</v>
      </c>
      <c r="G53" s="199"/>
      <c r="H53" s="692" t="s">
        <v>56</v>
      </c>
      <c r="I53" s="199"/>
      <c r="J53" s="199"/>
      <c r="K53" s="199"/>
      <c r="L53" s="199"/>
      <c r="M53" s="206"/>
      <c r="N53" s="692"/>
      <c r="O53" s="692"/>
    </row>
    <row r="54" spans="2:16" ht="14.25">
      <c r="B54" s="173">
        <v>16.2</v>
      </c>
      <c r="C54" s="200" t="s">
        <v>91</v>
      </c>
      <c r="D54" s="199"/>
      <c r="E54" s="199"/>
      <c r="F54" s="199"/>
      <c r="G54" s="199" t="s">
        <v>52</v>
      </c>
      <c r="H54" s="199" t="s">
        <v>52</v>
      </c>
      <c r="I54" s="199" t="s">
        <v>52</v>
      </c>
      <c r="J54" s="199" t="s">
        <v>52</v>
      </c>
      <c r="K54" s="198" t="s">
        <v>52</v>
      </c>
      <c r="L54" s="199" t="s">
        <v>52</v>
      </c>
      <c r="M54" s="199" t="s">
        <v>52</v>
      </c>
      <c r="N54" s="692"/>
      <c r="O54" s="692"/>
    </row>
    <row r="55" spans="2:16" ht="14.25">
      <c r="B55" s="173">
        <v>16.399999999999999</v>
      </c>
      <c r="C55" s="200" t="s">
        <v>92</v>
      </c>
      <c r="D55" s="198" t="s">
        <v>52</v>
      </c>
      <c r="E55" s="198" t="s">
        <v>52</v>
      </c>
      <c r="F55" s="198" t="s">
        <v>52</v>
      </c>
      <c r="G55" s="199" t="s">
        <v>52</v>
      </c>
      <c r="H55" s="199" t="s">
        <v>52</v>
      </c>
      <c r="I55" s="199" t="s">
        <v>52</v>
      </c>
      <c r="J55" s="199" t="s">
        <v>52</v>
      </c>
      <c r="K55" s="199" t="s">
        <v>52</v>
      </c>
      <c r="L55" s="208"/>
      <c r="M55" s="209"/>
      <c r="N55" s="692" t="s">
        <v>56</v>
      </c>
      <c r="O55" s="692" t="s">
        <v>56</v>
      </c>
    </row>
    <row r="56" spans="2:16" ht="14.25">
      <c r="B56" s="173">
        <v>16.5</v>
      </c>
      <c r="C56" s="200" t="s">
        <v>93</v>
      </c>
      <c r="D56" s="198" t="s">
        <v>52</v>
      </c>
      <c r="E56" s="198" t="s">
        <v>52</v>
      </c>
      <c r="F56" s="198" t="s">
        <v>52</v>
      </c>
      <c r="G56" s="199" t="s">
        <v>52</v>
      </c>
      <c r="H56" s="199" t="s">
        <v>52</v>
      </c>
      <c r="I56" s="199" t="s">
        <v>52</v>
      </c>
      <c r="J56" s="199" t="s">
        <v>52</v>
      </c>
      <c r="K56" s="199" t="s">
        <v>52</v>
      </c>
      <c r="L56" s="199" t="s">
        <v>52</v>
      </c>
      <c r="M56" s="199" t="s">
        <v>52</v>
      </c>
      <c r="N56" s="692" t="s">
        <v>56</v>
      </c>
      <c r="O56" s="692" t="s">
        <v>56</v>
      </c>
    </row>
    <row r="57" spans="2:16" ht="14.25" customHeight="1">
      <c r="B57" s="483"/>
      <c r="C57" s="484"/>
      <c r="D57" s="484"/>
      <c r="E57" s="484"/>
      <c r="F57" s="484"/>
      <c r="G57" s="484"/>
      <c r="H57" s="484"/>
      <c r="I57" s="484"/>
      <c r="J57" s="484"/>
      <c r="K57" s="484"/>
      <c r="L57" s="484"/>
      <c r="M57" s="484"/>
      <c r="N57" s="484"/>
      <c r="O57" s="485"/>
    </row>
    <row r="58" spans="2:16" ht="15" thickBot="1">
      <c r="B58" s="210">
        <v>17</v>
      </c>
      <c r="C58" s="211" t="s">
        <v>94</v>
      </c>
      <c r="D58" s="212"/>
      <c r="E58" s="212"/>
      <c r="F58" s="212"/>
      <c r="G58" s="212"/>
      <c r="H58" s="212"/>
      <c r="I58" s="212"/>
      <c r="J58" s="212"/>
      <c r="K58" s="212"/>
      <c r="L58" s="212"/>
      <c r="M58" s="212"/>
      <c r="N58" s="212" t="s">
        <v>50</v>
      </c>
      <c r="O58" s="212" t="s">
        <v>50</v>
      </c>
    </row>
    <row r="59" spans="2:16" ht="15">
      <c r="B59" s="159"/>
    </row>
    <row r="61" spans="2:16" ht="14.25">
      <c r="B61" s="138"/>
      <c r="D61" s="143" t="s">
        <v>95</v>
      </c>
      <c r="E61" s="142" t="s">
        <v>50</v>
      </c>
      <c r="F61" s="144"/>
      <c r="G61" s="144"/>
      <c r="H61" s="145" t="s">
        <v>96</v>
      </c>
      <c r="I61" s="144"/>
      <c r="J61" s="144"/>
      <c r="K61" s="146"/>
    </row>
    <row r="62" spans="2:16" ht="14.25">
      <c r="D62" s="147"/>
      <c r="E62" s="694" t="s">
        <v>53</v>
      </c>
      <c r="F62" s="148"/>
      <c r="G62" s="148"/>
      <c r="H62" s="149" t="s">
        <v>97</v>
      </c>
      <c r="I62" s="148"/>
      <c r="J62" s="148"/>
      <c r="K62" s="150"/>
    </row>
    <row r="63" spans="2:16" ht="14.25">
      <c r="D63" s="147"/>
      <c r="E63" s="142" t="s">
        <v>52</v>
      </c>
      <c r="F63" s="151" t="s">
        <v>98</v>
      </c>
      <c r="G63" s="694" t="s">
        <v>56</v>
      </c>
      <c r="H63" s="149" t="s">
        <v>99</v>
      </c>
      <c r="I63" s="148"/>
      <c r="J63" s="148"/>
      <c r="K63" s="150"/>
    </row>
    <row r="64" spans="2:16">
      <c r="D64" s="152"/>
      <c r="E64" s="153" t="s">
        <v>100</v>
      </c>
      <c r="F64" s="154"/>
      <c r="G64" s="154"/>
      <c r="H64" s="213" t="s">
        <v>101</v>
      </c>
      <c r="I64" s="154"/>
      <c r="J64" s="154"/>
      <c r="K64" s="155"/>
    </row>
  </sheetData>
  <sheetProtection selectLockedCells="1"/>
  <mergeCells count="23">
    <mergeCell ref="B2:B4"/>
    <mergeCell ref="C2:C4"/>
    <mergeCell ref="B31:O31"/>
    <mergeCell ref="C32:O32"/>
    <mergeCell ref="B38:O38"/>
    <mergeCell ref="C12:O12"/>
    <mergeCell ref="B23:O23"/>
    <mergeCell ref="C24:O24"/>
    <mergeCell ref="C28:O28"/>
    <mergeCell ref="B27:O27"/>
    <mergeCell ref="D2:O2"/>
    <mergeCell ref="D3:O3"/>
    <mergeCell ref="B7:O7"/>
    <mergeCell ref="C52:O52"/>
    <mergeCell ref="B57:O57"/>
    <mergeCell ref="C8:O8"/>
    <mergeCell ref="B11:O11"/>
    <mergeCell ref="B44:O44"/>
    <mergeCell ref="C45:O45"/>
    <mergeCell ref="B51:O51"/>
    <mergeCell ref="C42:O42"/>
    <mergeCell ref="C39:O39"/>
    <mergeCell ref="B41:O41"/>
  </mergeCells>
  <phoneticPr fontId="7" type="noConversion"/>
  <hyperlinks>
    <hyperlink ref="C5" location="'S-6'!A1" display="Generating system (Power Station)" xr:uid="{00000000-0004-0000-0200-000000000000}"/>
    <hyperlink ref="C6" location="'S-7'!A1" display="Individual Generating Unit Data" xr:uid="{00000000-0004-0000-0200-000001000000}"/>
    <hyperlink ref="C9" location="'S-8.1'!A1" display="Transformer (generating unit and generating system)" xr:uid="{00000000-0004-0000-0200-000002000000}"/>
    <hyperlink ref="C10" location="'S-8.2'!A1" display="AC-DC-AC or DC-AC Converter" xr:uid="{00000000-0004-0000-0200-000003000000}"/>
    <hyperlink ref="C13" location="'S-9.1'!A1" display="Synchronous Machine (including synchronous condensor)" xr:uid="{00000000-0004-0000-0200-000004000000}"/>
    <hyperlink ref="C25" location="'S-10.1'!A1" display="Synchronous Machine Excitation System" xr:uid="{00000000-0004-0000-0200-000005000000}"/>
    <hyperlink ref="C26" location="'S-10.2'!A1" display="Coordinated control of generating units, generating systems and plant" xr:uid="{00000000-0004-0000-0200-000006000000}"/>
    <hyperlink ref="C29" location="'S-11.1'!A1" display="Fault Ride-Through Control systems" xr:uid="{00000000-0004-0000-0200-000007000000}"/>
    <hyperlink ref="C30" location="'S-11.2'!A1" display="Other Generating unit control systems" xr:uid="{00000000-0004-0000-0200-000008000000}"/>
    <hyperlink ref="C33" location="'S-12.1'!A1" display="Steam turbine and turbine governor" xr:uid="{00000000-0004-0000-0200-000009000000}"/>
    <hyperlink ref="C34" location="'S-12.2'!A1" display="Hydro turbine and turbine governor" xr:uid="{00000000-0004-0000-0200-00000A000000}"/>
    <hyperlink ref="C35" location="'S-12.3'!A1" display="Gas turbine and turbine governor" xr:uid="{00000000-0004-0000-0200-00000B000000}"/>
    <hyperlink ref="C36" location="'S-12.4'!A1" display="Wind turbine aerodynamic model and blade pitch controller model" xr:uid="{00000000-0004-0000-0200-00000C000000}"/>
    <hyperlink ref="C37" location="'S-12.5'!A1" display="Diesel and Gas Reciprocating Engine" xr:uid="{00000000-0004-0000-0200-00000D000000}"/>
    <hyperlink ref="C40" location="'S-13'!A1" display="Secondary Mechanical Control systems" xr:uid="{00000000-0004-0000-0200-00000E000000}"/>
    <hyperlink ref="C43" location="'S-14.1'!A1" display="Shaft Model / Subsynchronous Resonance Frequencies" xr:uid="{00000000-0004-0000-0200-00000F000000}"/>
    <hyperlink ref="C46" location="'S-15.1'!A1" display="Mechanically or electronically switched capacitor , reactor or resistor" xr:uid="{00000000-0004-0000-0200-000010000000}"/>
    <hyperlink ref="C47" location="'S-15.2'!A1" display="Static VAR Compensator, Thyristor Controlled (SVC)" xr:uid="{00000000-0004-0000-0200-000011000000}"/>
    <hyperlink ref="C48" location="'S-15.3'!A1" display="Voltage Source Converter or Current Source Converter, self commutated, or similar (VSC, CSC, DVAR, Statcon or Statcom)" xr:uid="{00000000-0004-0000-0200-000012000000}"/>
    <hyperlink ref="C49" location="'S-15.4'!A1" display="Flywheel" xr:uid="{00000000-0004-0000-0200-000013000000}"/>
    <hyperlink ref="C53" location="'S-16.1'!A1" display="Synchronous machine protection systems (backups for excitation limiters)" xr:uid="{00000000-0004-0000-0200-000014000000}"/>
    <hyperlink ref="C54" location="'S-16.2'!A1" display="Asynchronous machine protection systems (for generating unit instability)" xr:uid="{00000000-0004-0000-0200-000015000000}"/>
    <hyperlink ref="B5" location="'S-6'!A1" display="'S-6'!A1" xr:uid="{00000000-0004-0000-0200-000016000000}"/>
    <hyperlink ref="B6" location="'S-7'!A1" display="'S-7'!A1" xr:uid="{00000000-0004-0000-0200-000017000000}"/>
    <hyperlink ref="B9" location="'S-8.1'!A1" display="'S-8.1'!A1" xr:uid="{00000000-0004-0000-0200-000018000000}"/>
    <hyperlink ref="B10" location="'S-8.2'!A1" display="'S-8.2'!A1" xr:uid="{00000000-0004-0000-0200-000019000000}"/>
    <hyperlink ref="B25" location="'S-10.1'!A1" display="'S-10.1'!A1" xr:uid="{00000000-0004-0000-0200-00001A000000}"/>
    <hyperlink ref="B26" location="'S-10.2'!A1" display="'S-10.2'!A1" xr:uid="{00000000-0004-0000-0200-00001B000000}"/>
    <hyperlink ref="B29" location="'S-11.1'!A1" display="'S-11.1'!A1" xr:uid="{00000000-0004-0000-0200-00001C000000}"/>
    <hyperlink ref="B30" location="'S-11.2'!A1" display="'S-11.2'!A1" xr:uid="{00000000-0004-0000-0200-00001D000000}"/>
    <hyperlink ref="B33" location="'S-12.1'!A1" display="'S-12.1'!A1" xr:uid="{00000000-0004-0000-0200-00001E000000}"/>
    <hyperlink ref="B34" location="'S-12.2'!A1" display="'S-12.2'!A1" xr:uid="{00000000-0004-0000-0200-00001F000000}"/>
    <hyperlink ref="B35" location="'S-12.3'!A1" display="'S-12.3'!A1" xr:uid="{00000000-0004-0000-0200-000020000000}"/>
    <hyperlink ref="B36" location="'S-12.4'!A1" display="'S-12.4'!A1" xr:uid="{00000000-0004-0000-0200-000021000000}"/>
    <hyperlink ref="B37" location="'S-12.5'!A1" display="'S-12.5'!A1" xr:uid="{00000000-0004-0000-0200-000022000000}"/>
    <hyperlink ref="B40" location="'S-13'!A1" display="'S-13'!A1" xr:uid="{00000000-0004-0000-0200-000023000000}"/>
    <hyperlink ref="B43" location="'S-14.1'!A1" display="'S-14.1'!A1" xr:uid="{00000000-0004-0000-0200-000024000000}"/>
    <hyperlink ref="B46" location="'S-15.1'!A1" display="'S-15.1'!A1" xr:uid="{00000000-0004-0000-0200-000025000000}"/>
    <hyperlink ref="B47" location="'S-15.2'!A1" display="'S-15.2'!A1" xr:uid="{00000000-0004-0000-0200-000026000000}"/>
    <hyperlink ref="B48" location="'S-15.3'!A1" display="'S-15.3'!A1" xr:uid="{00000000-0004-0000-0200-000027000000}"/>
    <hyperlink ref="B49" location="'S-15.4'!A1" display="'S-15.4'!A1" xr:uid="{00000000-0004-0000-0200-000028000000}"/>
    <hyperlink ref="B53" location="'S-16.1'!A1" display="'S-16.1'!A1" xr:uid="{00000000-0004-0000-0200-000029000000}"/>
    <hyperlink ref="B54" location="'S-16.2'!A1" display="'S-16.2'!A1" xr:uid="{00000000-0004-0000-0200-00002A000000}"/>
    <hyperlink ref="C50" location="'S-15.5'!A1" display="Asynchronous Motor (generator auxilaries &gt; 1 MW)" xr:uid="{00000000-0004-0000-0200-00002B000000}"/>
    <hyperlink ref="B13" location="'S-9.1'!A1" display="'S-9.1'!A1" xr:uid="{00000000-0004-0000-0200-00002C000000}"/>
    <hyperlink ref="B50" location="'S-15.5'!A1" display="'S-15.5'!A1" xr:uid="{00000000-0004-0000-0200-00002D000000}"/>
    <hyperlink ref="C55" location="'S-16.4'!A1" display="Plant level protection systems" xr:uid="{00000000-0004-0000-0200-00002E000000}"/>
    <hyperlink ref="C56" location="'S-16.5'!A1" display="Other protection systems" xr:uid="{00000000-0004-0000-0200-00002F000000}"/>
    <hyperlink ref="B56" location="'S-16.5'!A1" display="'S-16.5'!A1" xr:uid="{00000000-0004-0000-0200-000030000000}"/>
    <hyperlink ref="B55" location="'S-16.4'!A1" display="'S-16.4'!A1" xr:uid="{00000000-0004-0000-0200-000031000000}"/>
    <hyperlink ref="C14" location="'S-9.2'!A1" display="Asynchronous Machine (cage rotor)" xr:uid="{00000000-0004-0000-0200-000032000000}"/>
    <hyperlink ref="C15" location="'S-9.3'!A1" display="Asynchronous Machine (variable rotor resistance)" xr:uid="{00000000-0004-0000-0200-000033000000}"/>
    <hyperlink ref="C16" location="'S-9.4'!A1" display="Asynchronous Machine (doubly fed)" xr:uid="{00000000-0004-0000-0200-000034000000}"/>
    <hyperlink ref="C17" location="'S-9.5'!A1" display="Asynchronous Machine (back-to-back converter)" xr:uid="{00000000-0004-0000-0200-000035000000}"/>
    <hyperlink ref="C18" location="'S-9.6'!A1" display="Photovoltaic Generator" xr:uid="{00000000-0004-0000-0200-000036000000}"/>
    <hyperlink ref="C19" location="'S-9.7'!A1" display="Fuel Cell" xr:uid="{00000000-0004-0000-0200-000037000000}"/>
    <hyperlink ref="C20" location="'S-9.8'!A1" display="Battery Energy Storage System" xr:uid="{00000000-0004-0000-0200-000038000000}"/>
    <hyperlink ref="C21" location="'S-9.9'!A1" display="Supercapacitor Energy Storage System" xr:uid="{00000000-0004-0000-0200-000039000000}"/>
    <hyperlink ref="B14" location="'S-9.2'!A1" display="'S-9.2'!A1" xr:uid="{00000000-0004-0000-0200-00003A000000}"/>
    <hyperlink ref="B15" location="'S-9.3'!A1" display="'S-9.3'!A1" xr:uid="{00000000-0004-0000-0200-00003B000000}"/>
    <hyperlink ref="B16" location="'S-9.4'!A1" display="'S-9.4'!A1" xr:uid="{00000000-0004-0000-0200-00003C000000}"/>
    <hyperlink ref="B17" location="'S-9.5'!A1" display="'S-9.5'!A1" xr:uid="{00000000-0004-0000-0200-00003D000000}"/>
    <hyperlink ref="B18" location="'S-9.6'!A1" display="'S-9.6'!A1" xr:uid="{00000000-0004-0000-0200-00003E000000}"/>
    <hyperlink ref="B19" location="'S-9.7'!A1" display="'S-9.7'!A1" xr:uid="{00000000-0004-0000-0200-00003F000000}"/>
    <hyperlink ref="B20" location="'S-9.8'!A1" display="'S-9.8'!A1" xr:uid="{00000000-0004-0000-0200-000040000000}"/>
    <hyperlink ref="B21" location="'S-9.9'!A1" display="'S-9.9'!A1" xr:uid="{00000000-0004-0000-0200-000041000000}"/>
    <hyperlink ref="B58" location="'S-17'!A1" display="'S-17'!A1" xr:uid="{75723995-6BB4-40C4-8748-AE7A748B862F}"/>
    <hyperlink ref="C58" location="'S-17'!A1" display="Loads" xr:uid="{99EC8E68-6901-46B4-B218-77A7E5E2B208}"/>
  </hyperlinks>
  <pageMargins left="0.76" right="0.24" top="1" bottom="1" header="0.5" footer="0.5"/>
  <pageSetup paperSize="9" scale="80" orientation="portrait" verticalDpi="90" r:id="rId1"/>
  <headerFooter alignWithMargins="0">
    <oddHeader>&amp;CGenerator Connection
Data Sheet</oddHeader>
    <oddFooter>&amp;L&amp;D&amp;C&amp;F&amp;RPage &amp;P of &amp;N</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56"/>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1.42578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34.5" customHeight="1" thickBot="1">
      <c r="C2" s="9">
        <v>15.3</v>
      </c>
      <c r="D2" s="645" t="s">
        <v>1002</v>
      </c>
      <c r="E2" s="645"/>
      <c r="F2" s="645"/>
      <c r="G2" s="645"/>
      <c r="H2" s="646"/>
    </row>
    <row r="3" spans="1:8" ht="15">
      <c r="C3" s="14" t="s">
        <v>106</v>
      </c>
      <c r="D3" s="15" t="s">
        <v>107</v>
      </c>
      <c r="E3" s="15" t="s">
        <v>108</v>
      </c>
      <c r="F3" s="15" t="s">
        <v>109</v>
      </c>
      <c r="G3" s="15" t="s">
        <v>110</v>
      </c>
      <c r="H3" s="16" t="s">
        <v>111</v>
      </c>
    </row>
    <row r="4" spans="1:8" ht="28.5">
      <c r="C4" s="55"/>
      <c r="D4" s="21" t="s">
        <v>351</v>
      </c>
      <c r="E4" s="49" t="s">
        <v>210</v>
      </c>
      <c r="F4" s="49" t="s">
        <v>227</v>
      </c>
      <c r="G4" s="88"/>
      <c r="H4" s="89"/>
    </row>
    <row r="5" spans="1:8" ht="28.5">
      <c r="C5" s="55"/>
      <c r="D5" s="21" t="s">
        <v>289</v>
      </c>
      <c r="E5" s="49" t="s">
        <v>113</v>
      </c>
      <c r="F5" s="49" t="s">
        <v>229</v>
      </c>
      <c r="G5" s="88"/>
      <c r="H5" s="89"/>
    </row>
    <row r="6" spans="1:8" ht="15" thickBot="1">
      <c r="C6" s="56"/>
      <c r="D6" s="24" t="s">
        <v>734</v>
      </c>
      <c r="E6" s="50" t="s">
        <v>113</v>
      </c>
      <c r="F6" s="50" t="s">
        <v>229</v>
      </c>
      <c r="G6" s="25"/>
      <c r="H6" s="26"/>
    </row>
    <row r="7" spans="1:8" ht="15" thickBot="1">
      <c r="C7" s="44"/>
      <c r="D7" s="44"/>
      <c r="E7" s="44"/>
      <c r="F7" s="44"/>
    </row>
    <row r="8" spans="1:8" ht="18.75" thickBot="1">
      <c r="C8" s="27" t="s">
        <v>1003</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18"/>
      <c r="H10" s="234"/>
    </row>
    <row r="11" spans="1:8" ht="14.25">
      <c r="C11" s="55"/>
      <c r="D11" s="82" t="s">
        <v>1004</v>
      </c>
      <c r="E11" s="49" t="s">
        <v>1005</v>
      </c>
      <c r="F11" s="49" t="s">
        <v>148</v>
      </c>
      <c r="G11" s="18"/>
      <c r="H11" s="234"/>
    </row>
    <row r="12" spans="1:8" ht="14.25">
      <c r="C12" s="55" t="s">
        <v>659</v>
      </c>
      <c r="D12" s="82" t="s">
        <v>660</v>
      </c>
      <c r="E12" s="49" t="s">
        <v>117</v>
      </c>
      <c r="F12" s="49" t="s">
        <v>114</v>
      </c>
      <c r="G12" s="18"/>
      <c r="H12" s="19"/>
    </row>
    <row r="13" spans="1:8" ht="28.5">
      <c r="C13" s="55" t="s">
        <v>664</v>
      </c>
      <c r="D13" s="96" t="s">
        <v>987</v>
      </c>
      <c r="E13" s="107" t="s">
        <v>263</v>
      </c>
      <c r="F13" s="49" t="s">
        <v>125</v>
      </c>
      <c r="G13" s="18"/>
      <c r="H13" s="19"/>
    </row>
    <row r="14" spans="1:8" ht="28.5">
      <c r="C14" s="517" t="s">
        <v>1006</v>
      </c>
      <c r="D14" s="126" t="s">
        <v>1007</v>
      </c>
      <c r="E14" s="107" t="s">
        <v>1008</v>
      </c>
      <c r="F14" s="518" t="s">
        <v>125</v>
      </c>
      <c r="G14" s="554"/>
      <c r="H14" s="647"/>
    </row>
    <row r="15" spans="1:8" ht="33.75">
      <c r="C15" s="517"/>
      <c r="D15" s="738" t="s">
        <v>1009</v>
      </c>
      <c r="E15" s="739" t="s">
        <v>1010</v>
      </c>
      <c r="F15" s="518"/>
      <c r="G15" s="555"/>
      <c r="H15" s="557"/>
    </row>
    <row r="16" spans="1:8" ht="28.5">
      <c r="C16" s="55" t="s">
        <v>1011</v>
      </c>
      <c r="D16" s="127" t="s">
        <v>1012</v>
      </c>
      <c r="E16" s="48" t="s">
        <v>1008</v>
      </c>
      <c r="F16" s="49" t="s">
        <v>125</v>
      </c>
      <c r="G16" s="18"/>
      <c r="H16" s="19"/>
    </row>
    <row r="17" spans="3:8" ht="71.25">
      <c r="C17" s="517"/>
      <c r="D17" s="96" t="s">
        <v>1013</v>
      </c>
      <c r="E17" s="518" t="s">
        <v>1014</v>
      </c>
      <c r="F17" s="516" t="s">
        <v>139</v>
      </c>
      <c r="G17" s="554"/>
      <c r="H17" s="556"/>
    </row>
    <row r="18" spans="3:8" ht="22.5">
      <c r="C18" s="517"/>
      <c r="D18" s="740" t="s">
        <v>1015</v>
      </c>
      <c r="E18" s="518"/>
      <c r="F18" s="516"/>
      <c r="G18" s="555"/>
      <c r="H18" s="557"/>
    </row>
    <row r="19" spans="3:8" ht="42.75">
      <c r="C19" s="303" t="s">
        <v>140</v>
      </c>
      <c r="D19" s="304" t="s">
        <v>281</v>
      </c>
      <c r="E19" s="226"/>
      <c r="F19" s="305" t="s">
        <v>148</v>
      </c>
      <c r="G19" s="306"/>
      <c r="H19" s="307"/>
    </row>
    <row r="20" spans="3:8" ht="42.75">
      <c r="C20" s="308" t="s">
        <v>282</v>
      </c>
      <c r="D20" s="276" t="s">
        <v>283</v>
      </c>
      <c r="E20" s="221"/>
      <c r="F20" s="263" t="s">
        <v>148</v>
      </c>
      <c r="G20" s="264"/>
      <c r="H20" s="265"/>
    </row>
    <row r="21" spans="3:8" ht="29.25" thickBot="1">
      <c r="C21" s="309"/>
      <c r="D21" s="310" t="s">
        <v>284</v>
      </c>
      <c r="E21" s="239" t="s">
        <v>216</v>
      </c>
      <c r="F21" s="239" t="s">
        <v>217</v>
      </c>
      <c r="G21" s="301"/>
      <c r="H21" s="302"/>
    </row>
    <row r="22" spans="3:8" ht="15.75" thickBot="1">
      <c r="C22" s="632" t="s">
        <v>993</v>
      </c>
      <c r="D22" s="644"/>
      <c r="E22" s="633"/>
      <c r="F22" s="633"/>
      <c r="G22" s="72"/>
      <c r="H22" s="73"/>
    </row>
    <row r="23" spans="3:8" ht="15">
      <c r="C23" s="14" t="s">
        <v>106</v>
      </c>
      <c r="D23" s="15" t="s">
        <v>107</v>
      </c>
      <c r="E23" s="15" t="s">
        <v>108</v>
      </c>
      <c r="F23" s="15" t="s">
        <v>109</v>
      </c>
      <c r="G23" s="15" t="s">
        <v>110</v>
      </c>
      <c r="H23" s="16" t="s">
        <v>111</v>
      </c>
    </row>
    <row r="24" spans="3:8" ht="14.25">
      <c r="C24" s="63" t="s">
        <v>291</v>
      </c>
      <c r="D24" s="32" t="s">
        <v>292</v>
      </c>
      <c r="E24" s="48"/>
      <c r="F24" s="48" t="s">
        <v>114</v>
      </c>
      <c r="G24" s="33"/>
      <c r="H24" s="36"/>
    </row>
    <row r="25" spans="3:8" ht="14.25">
      <c r="C25" s="55" t="s">
        <v>293</v>
      </c>
      <c r="D25" s="21" t="s">
        <v>294</v>
      </c>
      <c r="E25" s="49" t="s">
        <v>113</v>
      </c>
      <c r="F25" s="49" t="s">
        <v>114</v>
      </c>
      <c r="G25" s="18"/>
      <c r="H25" s="19"/>
    </row>
    <row r="26" spans="3:8" ht="14.25">
      <c r="C26" s="55" t="s">
        <v>296</v>
      </c>
      <c r="D26" s="21" t="s">
        <v>297</v>
      </c>
      <c r="E26" s="49" t="s">
        <v>234</v>
      </c>
      <c r="F26" s="49" t="s">
        <v>125</v>
      </c>
      <c r="G26" s="18"/>
      <c r="H26" s="184"/>
    </row>
    <row r="27" spans="3:8" ht="14.25">
      <c r="C27" s="55" t="s">
        <v>298</v>
      </c>
      <c r="D27" s="21" t="s">
        <v>299</v>
      </c>
      <c r="E27" s="49" t="s">
        <v>300</v>
      </c>
      <c r="F27" s="49" t="s">
        <v>125</v>
      </c>
      <c r="G27" s="18"/>
      <c r="H27" s="19"/>
    </row>
    <row r="28" spans="3:8" ht="42.75">
      <c r="C28" s="55" t="s">
        <v>301</v>
      </c>
      <c r="D28" s="112" t="s">
        <v>302</v>
      </c>
      <c r="E28" s="49" t="s">
        <v>1016</v>
      </c>
      <c r="F28" s="49" t="s">
        <v>125</v>
      </c>
      <c r="G28" s="18"/>
      <c r="H28" s="19"/>
    </row>
    <row r="29" spans="3:8" ht="42.75">
      <c r="C29" s="55" t="s">
        <v>995</v>
      </c>
      <c r="D29" s="112" t="s">
        <v>996</v>
      </c>
      <c r="E29" s="49" t="s">
        <v>1016</v>
      </c>
      <c r="F29" s="49" t="s">
        <v>125</v>
      </c>
      <c r="G29" s="18"/>
      <c r="H29" s="19"/>
    </row>
    <row r="30" spans="3:8" ht="42.75">
      <c r="C30" s="55" t="s">
        <v>304</v>
      </c>
      <c r="D30" s="112" t="s">
        <v>305</v>
      </c>
      <c r="E30" s="49" t="s">
        <v>1016</v>
      </c>
      <c r="F30" s="49" t="s">
        <v>125</v>
      </c>
      <c r="G30" s="18"/>
      <c r="H30" s="19"/>
    </row>
    <row r="31" spans="3:8" ht="14.25">
      <c r="C31" s="55"/>
      <c r="D31" s="21" t="s">
        <v>306</v>
      </c>
      <c r="E31" s="49" t="s">
        <v>307</v>
      </c>
      <c r="F31" s="49" t="s">
        <v>114</v>
      </c>
      <c r="G31" s="18"/>
      <c r="H31" s="19"/>
    </row>
    <row r="32" spans="3:8" ht="14.25">
      <c r="C32" s="55"/>
      <c r="D32" s="21" t="s">
        <v>309</v>
      </c>
      <c r="E32" s="49" t="s">
        <v>147</v>
      </c>
      <c r="F32" s="49" t="s">
        <v>217</v>
      </c>
      <c r="G32" s="18"/>
      <c r="H32" s="19"/>
    </row>
    <row r="33" spans="3:8" ht="14.25">
      <c r="C33" s="55"/>
      <c r="D33" s="21" t="s">
        <v>311</v>
      </c>
      <c r="E33" s="49" t="s">
        <v>312</v>
      </c>
      <c r="F33" s="49" t="s">
        <v>150</v>
      </c>
      <c r="G33" s="18"/>
      <c r="H33" s="19"/>
    </row>
    <row r="34" spans="3:8" ht="14.25">
      <c r="C34" s="55"/>
      <c r="D34" s="21" t="s">
        <v>313</v>
      </c>
      <c r="E34" s="49" t="s">
        <v>307</v>
      </c>
      <c r="F34" s="49" t="s">
        <v>125</v>
      </c>
      <c r="G34" s="18"/>
      <c r="H34" s="19"/>
    </row>
    <row r="35" spans="3:8" ht="14.25">
      <c r="C35" s="55" t="s">
        <v>316</v>
      </c>
      <c r="D35" s="21" t="s">
        <v>317</v>
      </c>
      <c r="E35" s="49" t="s">
        <v>318</v>
      </c>
      <c r="F35" s="49" t="s">
        <v>114</v>
      </c>
      <c r="G35" s="18"/>
      <c r="H35" s="19"/>
    </row>
    <row r="36" spans="3:8" ht="15" thickBot="1">
      <c r="C36" s="56" t="s">
        <v>321</v>
      </c>
      <c r="D36" s="24" t="s">
        <v>322</v>
      </c>
      <c r="E36" s="50" t="s">
        <v>323</v>
      </c>
      <c r="F36" s="50" t="s">
        <v>150</v>
      </c>
      <c r="G36" s="25"/>
      <c r="H36" s="26"/>
    </row>
    <row r="37" spans="3:8" ht="13.5" thickBot="1"/>
    <row r="38" spans="3:8" ht="18.75" thickBot="1">
      <c r="C38" s="27" t="s">
        <v>1017</v>
      </c>
      <c r="D38" s="6" t="s">
        <v>219</v>
      </c>
      <c r="E38" s="7"/>
      <c r="F38" s="7"/>
      <c r="G38" s="7"/>
      <c r="H38" s="8"/>
    </row>
    <row r="39" spans="3:8" ht="15">
      <c r="C39" s="14" t="s">
        <v>106</v>
      </c>
      <c r="D39" s="15" t="s">
        <v>107</v>
      </c>
      <c r="E39" s="15" t="s">
        <v>108</v>
      </c>
      <c r="F39" s="15" t="s">
        <v>109</v>
      </c>
      <c r="G39" s="15" t="s">
        <v>110</v>
      </c>
      <c r="H39" s="16" t="s">
        <v>111</v>
      </c>
    </row>
    <row r="40" spans="3:8" ht="71.25" customHeight="1" thickBot="1">
      <c r="C40" s="56"/>
      <c r="D40" s="24" t="s">
        <v>748</v>
      </c>
      <c r="E40" s="50" t="s">
        <v>406</v>
      </c>
      <c r="F40" s="50" t="s">
        <v>139</v>
      </c>
      <c r="G40" s="25"/>
      <c r="H40" s="26"/>
    </row>
    <row r="41" spans="3:8" ht="15.75" thickBot="1">
      <c r="C41" s="632" t="s">
        <v>993</v>
      </c>
      <c r="D41" s="633"/>
      <c r="E41" s="633"/>
      <c r="F41" s="633"/>
      <c r="G41" s="72"/>
      <c r="H41" s="73"/>
    </row>
    <row r="42" spans="3:8" ht="71.25">
      <c r="C42" s="93"/>
      <c r="D42" s="83" t="s">
        <v>999</v>
      </c>
      <c r="E42" s="92" t="s">
        <v>147</v>
      </c>
      <c r="F42" s="92" t="s">
        <v>315</v>
      </c>
      <c r="G42" s="94"/>
      <c r="H42" s="95"/>
    </row>
    <row r="43" spans="3:8" ht="14.25">
      <c r="C43" s="737" t="s">
        <v>327</v>
      </c>
      <c r="D43" s="21" t="s">
        <v>328</v>
      </c>
      <c r="E43" s="49" t="s">
        <v>117</v>
      </c>
      <c r="F43" s="49" t="s">
        <v>315</v>
      </c>
      <c r="G43" s="88"/>
      <c r="H43" s="89"/>
    </row>
    <row r="44" spans="3:8" ht="14.25">
      <c r="C44" s="55" t="s">
        <v>330</v>
      </c>
      <c r="D44" s="21" t="s">
        <v>331</v>
      </c>
      <c r="E44" s="49" t="s">
        <v>117</v>
      </c>
      <c r="F44" s="49" t="s">
        <v>315</v>
      </c>
      <c r="G44" s="88"/>
      <c r="H44" s="89"/>
    </row>
    <row r="45" spans="3:8" ht="28.5">
      <c r="C45" s="55" t="s">
        <v>334</v>
      </c>
      <c r="D45" s="21" t="s">
        <v>335</v>
      </c>
      <c r="E45" s="49" t="s">
        <v>318</v>
      </c>
      <c r="F45" s="49" t="s">
        <v>315</v>
      </c>
      <c r="G45" s="88"/>
      <c r="H45" s="89"/>
    </row>
    <row r="46" spans="3:8" ht="14.25">
      <c r="C46" s="55" t="s">
        <v>336</v>
      </c>
      <c r="D46" s="21" t="s">
        <v>337</v>
      </c>
      <c r="E46" s="49" t="s">
        <v>117</v>
      </c>
      <c r="F46" s="49" t="s">
        <v>315</v>
      </c>
      <c r="G46" s="88"/>
      <c r="H46" s="89"/>
    </row>
    <row r="47" spans="3:8" ht="44.25" customHeight="1">
      <c r="C47" s="55" t="s">
        <v>338</v>
      </c>
      <c r="D47" s="21" t="s">
        <v>339</v>
      </c>
      <c r="E47" s="49" t="s">
        <v>340</v>
      </c>
      <c r="F47" s="49" t="s">
        <v>315</v>
      </c>
      <c r="G47" s="88"/>
      <c r="H47" s="89"/>
    </row>
    <row r="48" spans="3:8" ht="15" thickBot="1">
      <c r="C48" s="56" t="s">
        <v>341</v>
      </c>
      <c r="D48" s="24" t="s">
        <v>1000</v>
      </c>
      <c r="E48" s="50" t="s">
        <v>1001</v>
      </c>
      <c r="F48" s="50" t="s">
        <v>315</v>
      </c>
      <c r="G48" s="90"/>
      <c r="H48" s="91"/>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5" spans="3:6" ht="14.25">
      <c r="C55" s="44"/>
    </row>
    <row r="56" spans="3:6">
      <c r="C56" s="45"/>
    </row>
  </sheetData>
  <sheetProtection selectLockedCells="1"/>
  <mergeCells count="12">
    <mergeCell ref="C22:F22"/>
    <mergeCell ref="C41:F41"/>
    <mergeCell ref="D2:H2"/>
    <mergeCell ref="C14:C15"/>
    <mergeCell ref="F14:F15"/>
    <mergeCell ref="C17:C18"/>
    <mergeCell ref="E17:E18"/>
    <mergeCell ref="F17:F18"/>
    <mergeCell ref="G17:G18"/>
    <mergeCell ref="H17:H18"/>
    <mergeCell ref="G14:G15"/>
    <mergeCell ref="H14:H15"/>
  </mergeCells>
  <phoneticPr fontId="16" type="noConversion"/>
  <hyperlinks>
    <hyperlink ref="A1" location="Main!A1" display="Return to Main" xr:uid="{00000000-0004-0000-1D00-000000000000}"/>
  </hyperlinks>
  <pageMargins left="0.4" right="0.4" top="0.3" bottom="0.5" header="0.3" footer="0.18"/>
  <pageSetup paperSize="9" scale="95" fitToHeight="4" orientation="landscape" verticalDpi="0" r:id="rId1"/>
  <headerFooter alignWithMargins="0">
    <oddFooter>&amp;L&amp;D&amp;C&amp;F&amp;RPage &amp;P of &amp;N</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15.4</v>
      </c>
      <c r="D2" s="6" t="s">
        <v>87</v>
      </c>
      <c r="E2" s="7"/>
      <c r="F2" s="7"/>
      <c r="G2" s="7"/>
      <c r="H2" s="8"/>
    </row>
    <row r="3" spans="1:8" ht="13.5" thickBot="1">
      <c r="C3" s="648" t="s">
        <v>1018</v>
      </c>
      <c r="D3" s="649"/>
      <c r="E3" s="649"/>
      <c r="F3" s="649"/>
      <c r="G3" s="649"/>
      <c r="H3" s="650"/>
    </row>
    <row r="4" spans="1:8" ht="15">
      <c r="C4" s="14" t="s">
        <v>106</v>
      </c>
      <c r="D4" s="15" t="s">
        <v>107</v>
      </c>
      <c r="E4" s="15" t="s">
        <v>108</v>
      </c>
      <c r="F4" s="15" t="s">
        <v>109</v>
      </c>
      <c r="G4" s="15" t="s">
        <v>110</v>
      </c>
      <c r="H4" s="16" t="s">
        <v>111</v>
      </c>
    </row>
    <row r="5" spans="1:8" ht="28.5">
      <c r="C5" s="55"/>
      <c r="D5" s="21" t="s">
        <v>654</v>
      </c>
      <c r="E5" s="49" t="s">
        <v>210</v>
      </c>
      <c r="F5" s="49" t="s">
        <v>227</v>
      </c>
      <c r="G5" s="18"/>
      <c r="H5" s="19"/>
    </row>
    <row r="6" spans="1:8" ht="29.25" thickBot="1">
      <c r="C6" s="56"/>
      <c r="D6" s="24" t="s">
        <v>289</v>
      </c>
      <c r="E6" s="50" t="s">
        <v>113</v>
      </c>
      <c r="F6" s="50" t="s">
        <v>229</v>
      </c>
      <c r="G6" s="25"/>
      <c r="H6" s="26"/>
    </row>
    <row r="7" spans="1:8" ht="15" thickBot="1">
      <c r="C7" s="44"/>
      <c r="D7" s="44"/>
      <c r="E7" s="44"/>
      <c r="F7" s="44"/>
    </row>
    <row r="8" spans="1:8" ht="18.75" thickBot="1">
      <c r="C8" s="27" t="s">
        <v>1019</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18"/>
      <c r="H10" s="19"/>
    </row>
    <row r="11" spans="1:8" ht="14.25">
      <c r="C11" s="55" t="s">
        <v>659</v>
      </c>
      <c r="D11" s="96" t="s">
        <v>660</v>
      </c>
      <c r="E11" s="49" t="s">
        <v>117</v>
      </c>
      <c r="F11" s="49" t="s">
        <v>114</v>
      </c>
      <c r="G11" s="18"/>
      <c r="H11" s="19"/>
    </row>
    <row r="12" spans="1:8" ht="14.25">
      <c r="C12" s="517" t="s">
        <v>1020</v>
      </c>
      <c r="D12" s="79" t="s">
        <v>1021</v>
      </c>
      <c r="E12" s="518" t="s">
        <v>1022</v>
      </c>
      <c r="F12" s="516" t="s">
        <v>150</v>
      </c>
      <c r="G12" s="617"/>
      <c r="H12" s="619"/>
    </row>
    <row r="13" spans="1:8">
      <c r="C13" s="517"/>
      <c r="D13" s="716" t="s">
        <v>1023</v>
      </c>
      <c r="E13" s="518"/>
      <c r="F13" s="516"/>
      <c r="G13" s="618"/>
      <c r="H13" s="616"/>
    </row>
    <row r="14" spans="1:8" ht="14.25">
      <c r="C14" s="391" t="s">
        <v>1024</v>
      </c>
      <c r="D14" s="392" t="s">
        <v>1025</v>
      </c>
      <c r="E14" s="379" t="s">
        <v>241</v>
      </c>
      <c r="F14" s="141" t="s">
        <v>125</v>
      </c>
      <c r="G14" s="393"/>
      <c r="H14" s="394"/>
    </row>
    <row r="15" spans="1:8" ht="14.25">
      <c r="C15" s="517" t="s">
        <v>664</v>
      </c>
      <c r="D15" s="97" t="s">
        <v>665</v>
      </c>
      <c r="E15" s="518" t="s">
        <v>263</v>
      </c>
      <c r="F15" s="516" t="s">
        <v>125</v>
      </c>
      <c r="G15" s="617"/>
      <c r="H15" s="615"/>
    </row>
    <row r="16" spans="1:8">
      <c r="C16" s="517"/>
      <c r="D16" s="723" t="s">
        <v>1026</v>
      </c>
      <c r="E16" s="518"/>
      <c r="F16" s="516"/>
      <c r="G16" s="618"/>
      <c r="H16" s="616"/>
    </row>
    <row r="17" spans="3:8" ht="71.25">
      <c r="C17" s="55"/>
      <c r="D17" s="32" t="s">
        <v>692</v>
      </c>
      <c r="E17" s="49" t="s">
        <v>372</v>
      </c>
      <c r="F17" s="49" t="s">
        <v>125</v>
      </c>
      <c r="G17" s="18"/>
      <c r="H17" s="19"/>
    </row>
    <row r="18" spans="3:8" ht="42.75">
      <c r="C18" s="55"/>
      <c r="D18" s="21" t="s">
        <v>1027</v>
      </c>
      <c r="E18" s="49" t="s">
        <v>406</v>
      </c>
      <c r="F18" s="49" t="s">
        <v>125</v>
      </c>
      <c r="G18" s="18"/>
      <c r="H18" s="19"/>
    </row>
    <row r="19" spans="3:8" ht="72" thickBot="1">
      <c r="C19" s="56"/>
      <c r="D19" s="24" t="s">
        <v>680</v>
      </c>
      <c r="E19" s="50" t="s">
        <v>372</v>
      </c>
      <c r="F19" s="50" t="s">
        <v>150</v>
      </c>
      <c r="G19" s="25"/>
      <c r="H19" s="26"/>
    </row>
    <row r="20" spans="3:8" ht="15" thickBot="1">
      <c r="C20" s="44"/>
      <c r="D20" s="44"/>
      <c r="E20" s="44"/>
      <c r="F20" s="69"/>
    </row>
    <row r="21" spans="3:8" ht="18.75" thickBot="1">
      <c r="C21" s="27" t="s">
        <v>1028</v>
      </c>
      <c r="D21" s="6" t="s">
        <v>219</v>
      </c>
      <c r="E21" s="7"/>
      <c r="F21" s="7"/>
      <c r="G21" s="7"/>
      <c r="H21" s="8"/>
    </row>
    <row r="22" spans="3:8" ht="15">
      <c r="C22" s="14" t="s">
        <v>106</v>
      </c>
      <c r="D22" s="15" t="s">
        <v>107</v>
      </c>
      <c r="E22" s="15" t="s">
        <v>108</v>
      </c>
      <c r="F22" s="15" t="s">
        <v>109</v>
      </c>
      <c r="G22" s="15" t="s">
        <v>110</v>
      </c>
      <c r="H22" s="16" t="s">
        <v>111</v>
      </c>
    </row>
    <row r="23" spans="3:8" ht="86.25" thickBot="1">
      <c r="C23" s="56"/>
      <c r="D23" s="24" t="s">
        <v>748</v>
      </c>
      <c r="E23" s="50" t="s">
        <v>406</v>
      </c>
      <c r="F23" s="50" t="s">
        <v>139</v>
      </c>
      <c r="G23" s="25"/>
      <c r="H23" s="26"/>
    </row>
    <row r="24" spans="3:8" ht="14.25">
      <c r="C24" s="44"/>
      <c r="D24" s="44"/>
      <c r="E24" s="44"/>
      <c r="F24" s="44"/>
    </row>
    <row r="25" spans="3:8" ht="14.25">
      <c r="C25" s="44"/>
      <c r="D25" s="44"/>
      <c r="E25" s="44"/>
      <c r="F25" s="44"/>
      <c r="H25" s="183"/>
    </row>
    <row r="26" spans="3:8" ht="14.25">
      <c r="C26" s="44"/>
      <c r="D26" s="66"/>
      <c r="E26" s="44"/>
      <c r="F26" s="44"/>
    </row>
    <row r="27" spans="3:8" ht="14.25">
      <c r="C27" s="44"/>
      <c r="D27" s="66"/>
      <c r="E27" s="44"/>
      <c r="F27" s="44"/>
    </row>
    <row r="28" spans="3:8" ht="14.25">
      <c r="C28" s="44"/>
      <c r="D28" s="44"/>
      <c r="E28" s="44"/>
      <c r="F28" s="44"/>
    </row>
    <row r="29" spans="3:8" ht="14.25">
      <c r="C29" s="44"/>
      <c r="D29" s="725"/>
      <c r="E29" s="725"/>
      <c r="F29" s="44"/>
    </row>
    <row r="30" spans="3:8" ht="14.25">
      <c r="C30" s="44"/>
      <c r="D30" s="44"/>
      <c r="E30" s="44"/>
      <c r="F30" s="44"/>
    </row>
    <row r="31" spans="3:8" ht="14.25">
      <c r="C31" s="44"/>
      <c r="D31" s="725"/>
      <c r="E31" s="725"/>
      <c r="F31" s="44"/>
    </row>
    <row r="32" spans="3:8" ht="14.25">
      <c r="C32" s="44"/>
      <c r="D32" s="44"/>
      <c r="E32" s="44"/>
      <c r="F32" s="44"/>
    </row>
    <row r="33" spans="3:6" ht="14.25">
      <c r="C33" s="44"/>
      <c r="D33" s="44"/>
      <c r="E33" s="44"/>
      <c r="F33" s="44"/>
    </row>
    <row r="34" spans="3:6" ht="14.25">
      <c r="C34" s="44"/>
      <c r="D34" s="44"/>
      <c r="E34" s="44"/>
      <c r="F34" s="44"/>
    </row>
    <row r="35" spans="3:6" ht="14.25">
      <c r="C35" s="44"/>
      <c r="D35" s="725"/>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11">
    <mergeCell ref="C3:H3"/>
    <mergeCell ref="G15:G16"/>
    <mergeCell ref="H15:H16"/>
    <mergeCell ref="G12:G13"/>
    <mergeCell ref="H12:H13"/>
    <mergeCell ref="C12:C13"/>
    <mergeCell ref="E12:E13"/>
    <mergeCell ref="F12:F13"/>
    <mergeCell ref="C15:C16"/>
    <mergeCell ref="E15:E16"/>
    <mergeCell ref="F15:F16"/>
  </mergeCells>
  <phoneticPr fontId="16" type="noConversion"/>
  <hyperlinks>
    <hyperlink ref="A1" location="Main!A1" display="Return to Main" xr:uid="{00000000-0004-0000-1E00-000000000000}"/>
  </hyperlinks>
  <pageMargins left="0.4" right="0.39" top="0.28999999999999998" bottom="0.49" header="0.28999999999999998" footer="0.18"/>
  <pageSetup paperSize="9" scale="84" fitToHeight="4" orientation="landscape" verticalDpi="0" r:id="rId1"/>
  <headerFooter alignWithMargins="0">
    <oddFooter>&amp;L&amp;D&amp;C&amp;F&amp;RPage &amp;P of &amp;N</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8"/>
  <sheetViews>
    <sheetView showGridLines="0" workbookViewId="0">
      <pane ySplit="1" topLeftCell="A2" activePane="bottomLeft" state="frozen"/>
      <selection pane="bottomLeft" activeCell="F15" sqref="F15"/>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9.42578125" style="10" customWidth="1"/>
    <col min="7" max="7" width="15.42578125" style="10" customWidth="1"/>
    <col min="8" max="8" width="27.28515625" style="10" customWidth="1"/>
    <col min="9" max="9" width="19.5703125" style="10" customWidth="1"/>
    <col min="10" max="10" width="9.140625" style="10" customWidth="1"/>
    <col min="11" max="16384" width="9.140625" style="10"/>
  </cols>
  <sheetData>
    <row r="1" spans="1:9" ht="13.5" thickBot="1">
      <c r="A1" s="28" t="s">
        <v>102</v>
      </c>
    </row>
    <row r="2" spans="1:9" ht="18.75" thickBot="1">
      <c r="C2" s="5">
        <v>9.1999999999999993</v>
      </c>
      <c r="D2" s="6" t="s">
        <v>88</v>
      </c>
      <c r="E2" s="7"/>
      <c r="F2" s="7"/>
      <c r="G2" s="7"/>
      <c r="H2" s="8"/>
    </row>
    <row r="3" spans="1:9" ht="15">
      <c r="C3" s="316" t="s">
        <v>106</v>
      </c>
      <c r="D3" s="317" t="s">
        <v>107</v>
      </c>
      <c r="E3" s="317" t="s">
        <v>108</v>
      </c>
      <c r="F3" s="317" t="s">
        <v>1029</v>
      </c>
      <c r="G3" s="317" t="s">
        <v>110</v>
      </c>
      <c r="H3" s="318" t="s">
        <v>111</v>
      </c>
    </row>
    <row r="4" spans="1:9" ht="28.5">
      <c r="C4" s="219"/>
      <c r="D4" s="220" t="s">
        <v>495</v>
      </c>
      <c r="E4" s="221" t="s">
        <v>210</v>
      </c>
      <c r="F4" s="221" t="s">
        <v>125</v>
      </c>
      <c r="G4" s="232"/>
      <c r="H4" s="234"/>
      <c r="I4" s="42"/>
    </row>
    <row r="5" spans="1:9" ht="29.25" thickBot="1">
      <c r="C5" s="242"/>
      <c r="D5" s="223" t="s">
        <v>289</v>
      </c>
      <c r="E5" s="222" t="s">
        <v>113</v>
      </c>
      <c r="F5" s="221" t="s">
        <v>125</v>
      </c>
      <c r="G5" s="248"/>
      <c r="H5" s="249"/>
      <c r="I5" s="43"/>
    </row>
    <row r="6" spans="1:9" ht="15" thickBot="1">
      <c r="C6" s="140"/>
      <c r="D6" s="140"/>
      <c r="E6" s="140"/>
      <c r="F6" s="140"/>
      <c r="G6" s="140"/>
      <c r="H6" s="140"/>
    </row>
    <row r="7" spans="1:9" ht="18.75" thickBot="1">
      <c r="C7" s="27" t="s">
        <v>594</v>
      </c>
      <c r="D7" s="6" t="s">
        <v>105</v>
      </c>
      <c r="E7" s="7"/>
      <c r="F7" s="7"/>
      <c r="G7" s="7"/>
      <c r="H7" s="8"/>
    </row>
    <row r="8" spans="1:9" ht="15">
      <c r="C8" s="316" t="s">
        <v>106</v>
      </c>
      <c r="D8" s="317" t="s">
        <v>107</v>
      </c>
      <c r="E8" s="317" t="s">
        <v>108</v>
      </c>
      <c r="F8" s="317" t="s">
        <v>1029</v>
      </c>
      <c r="G8" s="317" t="s">
        <v>110</v>
      </c>
      <c r="H8" s="318" t="s">
        <v>111</v>
      </c>
    </row>
    <row r="9" spans="1:9" ht="15">
      <c r="C9" s="219" t="s">
        <v>497</v>
      </c>
      <c r="D9" s="220" t="s">
        <v>270</v>
      </c>
      <c r="E9" s="221" t="s">
        <v>117</v>
      </c>
      <c r="F9" s="319" t="s">
        <v>125</v>
      </c>
      <c r="G9" s="232"/>
      <c r="H9" s="234"/>
      <c r="I9" s="42"/>
    </row>
    <row r="10" spans="1:9" ht="28.5">
      <c r="C10" s="219" t="s">
        <v>232</v>
      </c>
      <c r="D10" s="220" t="s">
        <v>595</v>
      </c>
      <c r="E10" s="319" t="s">
        <v>234</v>
      </c>
      <c r="F10" s="319" t="s">
        <v>125</v>
      </c>
      <c r="G10" s="232"/>
      <c r="H10" s="234"/>
      <c r="I10" s="42"/>
    </row>
    <row r="11" spans="1:9" ht="14.25" customHeight="1">
      <c r="C11" s="596" t="s">
        <v>596</v>
      </c>
      <c r="D11" s="651" t="s">
        <v>1030</v>
      </c>
      <c r="E11" s="319" t="s">
        <v>263</v>
      </c>
      <c r="F11" s="319" t="s">
        <v>125</v>
      </c>
      <c r="G11" s="580"/>
      <c r="H11" s="582"/>
      <c r="I11" s="43"/>
    </row>
    <row r="12" spans="1:9" ht="14.25">
      <c r="C12" s="596"/>
      <c r="D12" s="651"/>
      <c r="E12" s="226" t="s">
        <v>598</v>
      </c>
      <c r="F12" s="226"/>
      <c r="G12" s="581"/>
      <c r="H12" s="583"/>
    </row>
    <row r="13" spans="1:9" ht="42.75">
      <c r="C13" s="219" t="s">
        <v>1020</v>
      </c>
      <c r="D13" s="220" t="s">
        <v>599</v>
      </c>
      <c r="E13" s="226" t="s">
        <v>517</v>
      </c>
      <c r="F13" s="319" t="s">
        <v>125</v>
      </c>
      <c r="G13" s="232"/>
      <c r="H13" s="234"/>
    </row>
    <row r="14" spans="1:9" ht="14.25">
      <c r="C14" s="219" t="s">
        <v>518</v>
      </c>
      <c r="D14" s="220" t="s">
        <v>519</v>
      </c>
      <c r="E14" s="221"/>
      <c r="F14" s="319" t="s">
        <v>125</v>
      </c>
      <c r="G14" s="232"/>
      <c r="H14" s="234"/>
    </row>
    <row r="15" spans="1:9" ht="14.25">
      <c r="C15" s="219" t="s">
        <v>600</v>
      </c>
      <c r="D15" s="259" t="s">
        <v>601</v>
      </c>
      <c r="E15" s="221"/>
      <c r="F15" s="319" t="s">
        <v>125</v>
      </c>
      <c r="G15" s="232"/>
      <c r="H15" s="234"/>
    </row>
    <row r="16" spans="1:9" ht="14.25">
      <c r="C16" s="279"/>
      <c r="D16" s="259" t="s">
        <v>1031</v>
      </c>
      <c r="E16" s="280"/>
      <c r="F16" s="319" t="s">
        <v>125</v>
      </c>
      <c r="G16" s="232"/>
      <c r="H16" s="234"/>
    </row>
    <row r="17" spans="3:8" ht="28.5">
      <c r="C17" s="652" t="s">
        <v>602</v>
      </c>
      <c r="D17" s="276" t="s">
        <v>542</v>
      </c>
      <c r="E17" s="280" t="s">
        <v>543</v>
      </c>
      <c r="F17" s="586" t="s">
        <v>125</v>
      </c>
      <c r="G17" s="232"/>
      <c r="H17" s="234"/>
    </row>
    <row r="18" spans="3:8" ht="22.5">
      <c r="C18" s="652"/>
      <c r="D18" s="320" t="s">
        <v>544</v>
      </c>
      <c r="E18" s="321" t="s">
        <v>545</v>
      </c>
      <c r="F18" s="577"/>
      <c r="G18" s="232"/>
      <c r="H18" s="234"/>
    </row>
    <row r="19" spans="3:8" ht="14.25">
      <c r="C19" s="596" t="s">
        <v>603</v>
      </c>
      <c r="D19" s="225" t="s">
        <v>604</v>
      </c>
      <c r="E19" s="573" t="s">
        <v>543</v>
      </c>
      <c r="F19" s="586" t="s">
        <v>125</v>
      </c>
      <c r="G19" s="322"/>
      <c r="H19" s="323"/>
    </row>
    <row r="20" spans="3:8" ht="15">
      <c r="C20" s="596"/>
      <c r="D20" s="251" t="s">
        <v>605</v>
      </c>
      <c r="E20" s="573"/>
      <c r="F20" s="576"/>
      <c r="G20" s="232"/>
      <c r="H20" s="234"/>
    </row>
    <row r="21" spans="3:8" ht="15">
      <c r="C21" s="596"/>
      <c r="D21" s="251" t="s">
        <v>606</v>
      </c>
      <c r="E21" s="573"/>
      <c r="F21" s="577"/>
      <c r="G21" s="232"/>
      <c r="H21" s="234"/>
    </row>
    <row r="22" spans="3:8" ht="28.5">
      <c r="C22" s="219" t="s">
        <v>607</v>
      </c>
      <c r="D22" s="220" t="s">
        <v>608</v>
      </c>
      <c r="E22" s="221" t="s">
        <v>543</v>
      </c>
      <c r="F22" s="319" t="s">
        <v>125</v>
      </c>
      <c r="G22" s="232"/>
      <c r="H22" s="234"/>
    </row>
    <row r="23" spans="3:8" ht="28.5">
      <c r="C23" s="596" t="s">
        <v>609</v>
      </c>
      <c r="D23" s="220" t="s">
        <v>610</v>
      </c>
      <c r="E23" s="573" t="s">
        <v>543</v>
      </c>
      <c r="F23" s="586" t="s">
        <v>125</v>
      </c>
      <c r="G23" s="322"/>
      <c r="H23" s="323"/>
    </row>
    <row r="24" spans="3:8" ht="15">
      <c r="C24" s="596"/>
      <c r="D24" s="251" t="s">
        <v>605</v>
      </c>
      <c r="E24" s="573"/>
      <c r="F24" s="576"/>
      <c r="G24" s="232"/>
      <c r="H24" s="233"/>
    </row>
    <row r="25" spans="3:8" ht="15">
      <c r="C25" s="596"/>
      <c r="D25" s="251" t="s">
        <v>606</v>
      </c>
      <c r="E25" s="573"/>
      <c r="F25" s="577"/>
      <c r="G25" s="232"/>
      <c r="H25" s="234"/>
    </row>
    <row r="26" spans="3:8" ht="12.75" customHeight="1">
      <c r="C26" s="219" t="s">
        <v>611</v>
      </c>
      <c r="D26" s="220" t="s">
        <v>612</v>
      </c>
      <c r="E26" s="221" t="s">
        <v>543</v>
      </c>
      <c r="F26" s="319" t="s">
        <v>125</v>
      </c>
      <c r="G26" s="232"/>
      <c r="H26" s="234"/>
    </row>
    <row r="27" spans="3:8" ht="28.5">
      <c r="C27" s="596" t="s">
        <v>613</v>
      </c>
      <c r="D27" s="220" t="s">
        <v>614</v>
      </c>
      <c r="E27" s="573" t="s">
        <v>543</v>
      </c>
      <c r="F27" s="586" t="s">
        <v>125</v>
      </c>
      <c r="G27" s="322"/>
      <c r="H27" s="323"/>
    </row>
    <row r="28" spans="3:8" ht="12.75" customHeight="1">
      <c r="C28" s="596"/>
      <c r="D28" s="251" t="s">
        <v>605</v>
      </c>
      <c r="E28" s="573"/>
      <c r="F28" s="576"/>
      <c r="G28" s="232"/>
      <c r="H28" s="234"/>
    </row>
    <row r="29" spans="3:8" ht="15">
      <c r="C29" s="596"/>
      <c r="D29" s="251" t="s">
        <v>606</v>
      </c>
      <c r="E29" s="573"/>
      <c r="F29" s="577"/>
      <c r="G29" s="232"/>
      <c r="H29" s="234"/>
    </row>
    <row r="30" spans="3:8" ht="28.5">
      <c r="C30" s="219" t="s">
        <v>615</v>
      </c>
      <c r="D30" s="276" t="s">
        <v>616</v>
      </c>
      <c r="E30" s="221" t="s">
        <v>543</v>
      </c>
      <c r="F30" s="319" t="s">
        <v>125</v>
      </c>
      <c r="G30" s="232"/>
      <c r="H30" s="234"/>
    </row>
    <row r="31" spans="3:8" ht="28.5">
      <c r="C31" s="219" t="s">
        <v>617</v>
      </c>
      <c r="D31" s="276" t="s">
        <v>618</v>
      </c>
      <c r="E31" s="221" t="s">
        <v>543</v>
      </c>
      <c r="F31" s="319" t="s">
        <v>125</v>
      </c>
      <c r="G31" s="232"/>
      <c r="H31" s="234"/>
    </row>
    <row r="32" spans="3:8" ht="12.75" customHeight="1">
      <c r="C32" s="219" t="s">
        <v>619</v>
      </c>
      <c r="D32" s="276" t="s">
        <v>620</v>
      </c>
      <c r="E32" s="221" t="s">
        <v>543</v>
      </c>
      <c r="F32" s="319" t="s">
        <v>125</v>
      </c>
      <c r="G32" s="232"/>
      <c r="H32" s="234"/>
    </row>
    <row r="33" spans="3:8" ht="28.5">
      <c r="C33" s="219" t="s">
        <v>552</v>
      </c>
      <c r="D33" s="276" t="s">
        <v>621</v>
      </c>
      <c r="E33" s="221" t="s">
        <v>543</v>
      </c>
      <c r="F33" s="319" t="s">
        <v>125</v>
      </c>
      <c r="G33" s="232"/>
      <c r="H33" s="234"/>
    </row>
    <row r="34" spans="3:8" ht="28.5">
      <c r="C34" s="219"/>
      <c r="D34" s="220" t="s">
        <v>622</v>
      </c>
      <c r="E34" s="221" t="s">
        <v>263</v>
      </c>
      <c r="F34" s="319" t="s">
        <v>125</v>
      </c>
      <c r="G34" s="232"/>
      <c r="H34" s="234"/>
    </row>
    <row r="35" spans="3:8" ht="28.5">
      <c r="C35" s="219"/>
      <c r="D35" s="276" t="s">
        <v>623</v>
      </c>
      <c r="E35" s="221" t="s">
        <v>263</v>
      </c>
      <c r="F35" s="319" t="s">
        <v>125</v>
      </c>
      <c r="G35" s="232"/>
      <c r="H35" s="234"/>
    </row>
    <row r="36" spans="3:8" ht="29.25" thickBot="1">
      <c r="C36" s="242"/>
      <c r="D36" s="223" t="s">
        <v>624</v>
      </c>
      <c r="E36" s="222" t="s">
        <v>263</v>
      </c>
      <c r="F36" s="222" t="s">
        <v>125</v>
      </c>
      <c r="G36" s="248"/>
      <c r="H36" s="249"/>
    </row>
    <row r="37" spans="3:8" ht="14.25">
      <c r="C37" s="44"/>
    </row>
    <row r="38" spans="3:8">
      <c r="C38" s="45"/>
    </row>
  </sheetData>
  <sheetProtection selectLockedCells="1"/>
  <mergeCells count="15">
    <mergeCell ref="G11:G12"/>
    <mergeCell ref="H11:H12"/>
    <mergeCell ref="C17:C18"/>
    <mergeCell ref="C19:C21"/>
    <mergeCell ref="E19:E21"/>
    <mergeCell ref="F19:F21"/>
    <mergeCell ref="F17:F18"/>
    <mergeCell ref="F23:F25"/>
    <mergeCell ref="F27:F29"/>
    <mergeCell ref="C11:C12"/>
    <mergeCell ref="D11:D12"/>
    <mergeCell ref="C23:C25"/>
    <mergeCell ref="E23:E25"/>
    <mergeCell ref="C27:C29"/>
    <mergeCell ref="E27:E29"/>
  </mergeCells>
  <hyperlinks>
    <hyperlink ref="A1" location="Main!A1" display="Return to Main" xr:uid="{00000000-0004-0000-1F00-000000000000}"/>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8"/>
  <sheetViews>
    <sheetView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4.140625" style="10" customWidth="1"/>
    <col min="5" max="5" width="16.42578125" style="10" customWidth="1"/>
    <col min="6" max="6" width="15.42578125" style="10" customWidth="1"/>
    <col min="7" max="7" width="27.28515625" style="10" customWidth="1"/>
    <col min="8" max="8" width="43.28515625" style="10" customWidth="1"/>
    <col min="9" max="16384" width="9.140625" style="10"/>
  </cols>
  <sheetData>
    <row r="1" spans="1:8" ht="13.5" thickBot="1">
      <c r="A1" s="28" t="s">
        <v>102</v>
      </c>
    </row>
    <row r="2" spans="1:8" ht="19.5" thickBot="1">
      <c r="C2" s="5">
        <v>16.100000000000001</v>
      </c>
      <c r="D2" s="6" t="s">
        <v>1032</v>
      </c>
      <c r="E2" s="7"/>
      <c r="F2" s="7"/>
      <c r="G2" s="7"/>
      <c r="H2" s="8"/>
    </row>
    <row r="3" spans="1:8" ht="15">
      <c r="C3" s="14" t="s">
        <v>106</v>
      </c>
      <c r="D3" s="15" t="s">
        <v>107</v>
      </c>
      <c r="E3" s="15" t="s">
        <v>108</v>
      </c>
      <c r="F3" s="15" t="s">
        <v>109</v>
      </c>
      <c r="G3" s="15" t="s">
        <v>110</v>
      </c>
      <c r="H3" s="16" t="s">
        <v>111</v>
      </c>
    </row>
    <row r="4" spans="1:8" ht="28.5">
      <c r="C4" s="219"/>
      <c r="D4" s="220" t="s">
        <v>495</v>
      </c>
      <c r="E4" s="221" t="s">
        <v>210</v>
      </c>
      <c r="F4" s="221" t="s">
        <v>148</v>
      </c>
      <c r="G4" s="232"/>
      <c r="H4" s="234"/>
    </row>
    <row r="5" spans="1:8" ht="28.5">
      <c r="C5" s="219"/>
      <c r="D5" s="228" t="s">
        <v>289</v>
      </c>
      <c r="E5" s="221" t="s">
        <v>113</v>
      </c>
      <c r="F5" s="221" t="s">
        <v>148</v>
      </c>
      <c r="G5" s="232"/>
      <c r="H5" s="315"/>
    </row>
    <row r="6" spans="1:8" ht="18.75" customHeight="1" thickBot="1">
      <c r="C6" s="65"/>
      <c r="D6" s="34" t="s">
        <v>1033</v>
      </c>
      <c r="E6" s="64" t="s">
        <v>113</v>
      </c>
      <c r="F6" s="64" t="s">
        <v>229</v>
      </c>
      <c r="G6" s="174"/>
      <c r="H6" s="175"/>
    </row>
    <row r="7" spans="1:8" ht="15" thickBot="1">
      <c r="C7" s="44"/>
      <c r="D7" s="44"/>
      <c r="E7" s="44"/>
      <c r="F7" s="44"/>
    </row>
    <row r="8" spans="1:8" ht="18.75" thickBot="1">
      <c r="C8" s="27" t="s">
        <v>1034</v>
      </c>
      <c r="D8" s="6" t="s">
        <v>105</v>
      </c>
      <c r="E8" s="7"/>
      <c r="F8" s="7"/>
      <c r="G8" s="7"/>
      <c r="H8" s="8"/>
    </row>
    <row r="9" spans="1:8" ht="15">
      <c r="C9" s="14" t="s">
        <v>106</v>
      </c>
      <c r="D9" s="15" t="s">
        <v>107</v>
      </c>
      <c r="E9" s="15" t="s">
        <v>108</v>
      </c>
      <c r="F9" s="15" t="s">
        <v>109</v>
      </c>
      <c r="G9" s="15" t="s">
        <v>110</v>
      </c>
      <c r="H9" s="16" t="s">
        <v>111</v>
      </c>
    </row>
    <row r="10" spans="1:8" ht="57">
      <c r="C10" s="219"/>
      <c r="D10" s="220" t="s">
        <v>1035</v>
      </c>
      <c r="E10" s="221" t="s">
        <v>372</v>
      </c>
      <c r="F10" s="221" t="s">
        <v>148</v>
      </c>
      <c r="G10" s="232"/>
      <c r="H10" s="313"/>
    </row>
    <row r="11" spans="1:8" ht="71.25">
      <c r="C11" s="584"/>
      <c r="D11" s="220" t="s">
        <v>1036</v>
      </c>
      <c r="E11" s="586" t="s">
        <v>372</v>
      </c>
      <c r="F11" s="660" t="s">
        <v>148</v>
      </c>
      <c r="G11" s="580"/>
      <c r="H11" s="653"/>
    </row>
    <row r="12" spans="1:8" ht="15">
      <c r="C12" s="593"/>
      <c r="D12" s="251" t="s">
        <v>1037</v>
      </c>
      <c r="E12" s="576"/>
      <c r="F12" s="661"/>
      <c r="G12" s="597"/>
      <c r="H12" s="654"/>
    </row>
    <row r="13" spans="1:8" ht="15">
      <c r="C13" s="593"/>
      <c r="D13" s="252" t="s">
        <v>1038</v>
      </c>
      <c r="E13" s="576"/>
      <c r="F13" s="661"/>
      <c r="G13" s="597"/>
      <c r="H13" s="654"/>
    </row>
    <row r="14" spans="1:8" ht="29.25">
      <c r="C14" s="593"/>
      <c r="D14" s="252" t="s">
        <v>1039</v>
      </c>
      <c r="E14" s="576"/>
      <c r="F14" s="661"/>
      <c r="G14" s="597"/>
      <c r="H14" s="654"/>
    </row>
    <row r="15" spans="1:8" ht="15">
      <c r="C15" s="593"/>
      <c r="D15" s="252" t="s">
        <v>1040</v>
      </c>
      <c r="E15" s="576"/>
      <c r="F15" s="661"/>
      <c r="G15" s="597"/>
      <c r="H15" s="654"/>
    </row>
    <row r="16" spans="1:8" ht="15">
      <c r="C16" s="593"/>
      <c r="D16" s="251" t="s">
        <v>1041</v>
      </c>
      <c r="E16" s="576"/>
      <c r="F16" s="661"/>
      <c r="G16" s="597"/>
      <c r="H16" s="654"/>
    </row>
    <row r="17" spans="3:8" ht="15">
      <c r="C17" s="593"/>
      <c r="D17" s="251" t="s">
        <v>1042</v>
      </c>
      <c r="E17" s="576"/>
      <c r="F17" s="661"/>
      <c r="G17" s="597"/>
      <c r="H17" s="654"/>
    </row>
    <row r="18" spans="3:8" ht="15">
      <c r="C18" s="593"/>
      <c r="D18" s="251" t="s">
        <v>1043</v>
      </c>
      <c r="E18" s="576"/>
      <c r="F18" s="661"/>
      <c r="G18" s="597"/>
      <c r="H18" s="654"/>
    </row>
    <row r="19" spans="3:8" ht="15">
      <c r="C19" s="593"/>
      <c r="D19" s="251" t="s">
        <v>1044</v>
      </c>
      <c r="E19" s="576"/>
      <c r="F19" s="661"/>
      <c r="G19" s="597"/>
      <c r="H19" s="654"/>
    </row>
    <row r="20" spans="3:8" ht="15">
      <c r="C20" s="593"/>
      <c r="D20" s="251" t="s">
        <v>1045</v>
      </c>
      <c r="E20" s="576"/>
      <c r="F20" s="661"/>
      <c r="G20" s="597"/>
      <c r="H20" s="654"/>
    </row>
    <row r="21" spans="3:8" ht="15">
      <c r="C21" s="593"/>
      <c r="D21" s="251" t="s">
        <v>1046</v>
      </c>
      <c r="E21" s="576"/>
      <c r="F21" s="661"/>
      <c r="G21" s="597"/>
      <c r="H21" s="654"/>
    </row>
    <row r="22" spans="3:8" ht="29.25">
      <c r="C22" s="593"/>
      <c r="D22" s="251" t="s">
        <v>1047</v>
      </c>
      <c r="E22" s="576"/>
      <c r="F22" s="661"/>
      <c r="G22" s="597"/>
      <c r="H22" s="654"/>
    </row>
    <row r="23" spans="3:8" ht="15">
      <c r="C23" s="593"/>
      <c r="D23" s="251" t="s">
        <v>1048</v>
      </c>
      <c r="E23" s="576"/>
      <c r="F23" s="661"/>
      <c r="G23" s="597"/>
      <c r="H23" s="654"/>
    </row>
    <row r="24" spans="3:8" ht="15.75" customHeight="1">
      <c r="C24" s="593"/>
      <c r="D24" s="251" t="s">
        <v>1049</v>
      </c>
      <c r="E24" s="576"/>
      <c r="F24" s="661"/>
      <c r="G24" s="597"/>
      <c r="H24" s="654"/>
    </row>
    <row r="25" spans="3:8" ht="15">
      <c r="C25" s="585"/>
      <c r="D25" s="251" t="s">
        <v>1050</v>
      </c>
      <c r="E25" s="577"/>
      <c r="F25" s="662"/>
      <c r="G25" s="581"/>
      <c r="H25" s="655"/>
    </row>
    <row r="26" spans="3:8" ht="57.75" thickBot="1">
      <c r="C26" s="237"/>
      <c r="D26" s="238" t="s">
        <v>1051</v>
      </c>
      <c r="E26" s="314"/>
      <c r="F26" s="239" t="s">
        <v>148</v>
      </c>
      <c r="G26" s="301"/>
      <c r="H26" s="302"/>
    </row>
    <row r="27" spans="3:8" ht="15" thickBot="1">
      <c r="C27" s="70"/>
      <c r="D27" s="44"/>
      <c r="E27" s="44"/>
      <c r="F27" s="44"/>
    </row>
    <row r="28" spans="3:8" ht="18.75" thickBot="1">
      <c r="C28" s="27" t="s">
        <v>1052</v>
      </c>
      <c r="D28" s="6" t="s">
        <v>219</v>
      </c>
      <c r="E28" s="7"/>
      <c r="F28" s="7"/>
      <c r="G28" s="7"/>
      <c r="H28" s="8"/>
    </row>
    <row r="29" spans="3:8" ht="15">
      <c r="C29" s="14" t="s">
        <v>106</v>
      </c>
      <c r="D29" s="15" t="s">
        <v>107</v>
      </c>
      <c r="E29" s="15" t="s">
        <v>108</v>
      </c>
      <c r="F29" s="15" t="s">
        <v>109</v>
      </c>
      <c r="G29" s="15" t="s">
        <v>110</v>
      </c>
      <c r="H29" s="16" t="s">
        <v>111</v>
      </c>
    </row>
    <row r="30" spans="3:8" ht="28.5">
      <c r="C30" s="584"/>
      <c r="D30" s="220" t="s">
        <v>1053</v>
      </c>
      <c r="E30" s="586" t="s">
        <v>372</v>
      </c>
      <c r="F30" s="586" t="s">
        <v>148</v>
      </c>
      <c r="G30" s="580"/>
      <c r="H30" s="657" t="s">
        <v>1054</v>
      </c>
    </row>
    <row r="31" spans="3:8" ht="15">
      <c r="C31" s="593"/>
      <c r="D31" s="252" t="s">
        <v>1037</v>
      </c>
      <c r="E31" s="576"/>
      <c r="F31" s="576"/>
      <c r="G31" s="597"/>
      <c r="H31" s="658"/>
    </row>
    <row r="32" spans="3:8" ht="15">
      <c r="C32" s="593"/>
      <c r="D32" s="252" t="s">
        <v>1038</v>
      </c>
      <c r="E32" s="576"/>
      <c r="F32" s="576"/>
      <c r="G32" s="597"/>
      <c r="H32" s="658"/>
    </row>
    <row r="33" spans="3:8" ht="29.25">
      <c r="C33" s="593"/>
      <c r="D33" s="252" t="s">
        <v>1055</v>
      </c>
      <c r="E33" s="576"/>
      <c r="F33" s="576"/>
      <c r="G33" s="597"/>
      <c r="H33" s="658"/>
    </row>
    <row r="34" spans="3:8" ht="15">
      <c r="C34" s="593"/>
      <c r="D34" s="252" t="s">
        <v>1040</v>
      </c>
      <c r="E34" s="576"/>
      <c r="F34" s="576"/>
      <c r="G34" s="597"/>
      <c r="H34" s="658"/>
    </row>
    <row r="35" spans="3:8" ht="15">
      <c r="C35" s="593"/>
      <c r="D35" s="251" t="s">
        <v>1041</v>
      </c>
      <c r="E35" s="576"/>
      <c r="F35" s="576"/>
      <c r="G35" s="597"/>
      <c r="H35" s="658"/>
    </row>
    <row r="36" spans="3:8" ht="15">
      <c r="C36" s="593"/>
      <c r="D36" s="251" t="s">
        <v>1042</v>
      </c>
      <c r="E36" s="576"/>
      <c r="F36" s="576"/>
      <c r="G36" s="597"/>
      <c r="H36" s="658"/>
    </row>
    <row r="37" spans="3:8" ht="15">
      <c r="C37" s="593"/>
      <c r="D37" s="251" t="s">
        <v>1043</v>
      </c>
      <c r="E37" s="576"/>
      <c r="F37" s="576"/>
      <c r="G37" s="597"/>
      <c r="H37" s="658"/>
    </row>
    <row r="38" spans="3:8" ht="15">
      <c r="C38" s="593"/>
      <c r="D38" s="251" t="s">
        <v>1044</v>
      </c>
      <c r="E38" s="576"/>
      <c r="F38" s="576"/>
      <c r="G38" s="597"/>
      <c r="H38" s="658"/>
    </row>
    <row r="39" spans="3:8" ht="15">
      <c r="C39" s="593"/>
      <c r="D39" s="251" t="s">
        <v>1045</v>
      </c>
      <c r="E39" s="576"/>
      <c r="F39" s="576"/>
      <c r="G39" s="597"/>
      <c r="H39" s="658"/>
    </row>
    <row r="40" spans="3:8" ht="15">
      <c r="C40" s="593"/>
      <c r="D40" s="251" t="s">
        <v>1046</v>
      </c>
      <c r="E40" s="576"/>
      <c r="F40" s="576"/>
      <c r="G40" s="597"/>
      <c r="H40" s="658"/>
    </row>
    <row r="41" spans="3:8" ht="29.25">
      <c r="C41" s="593"/>
      <c r="D41" s="251" t="s">
        <v>1047</v>
      </c>
      <c r="E41" s="576"/>
      <c r="F41" s="576"/>
      <c r="G41" s="597"/>
      <c r="H41" s="658"/>
    </row>
    <row r="42" spans="3:8" ht="15">
      <c r="C42" s="593"/>
      <c r="D42" s="251" t="s">
        <v>1048</v>
      </c>
      <c r="E42" s="576"/>
      <c r="F42" s="576"/>
      <c r="G42" s="597"/>
      <c r="H42" s="658"/>
    </row>
    <row r="43" spans="3:8" ht="15">
      <c r="C43" s="593"/>
      <c r="D43" s="251" t="s">
        <v>1056</v>
      </c>
      <c r="E43" s="576"/>
      <c r="F43" s="576"/>
      <c r="G43" s="597"/>
      <c r="H43" s="658"/>
    </row>
    <row r="44" spans="3:8" ht="15.75" thickBot="1">
      <c r="C44" s="627"/>
      <c r="D44" s="253" t="s">
        <v>1050</v>
      </c>
      <c r="E44" s="663"/>
      <c r="F44" s="663"/>
      <c r="G44" s="656"/>
      <c r="H44" s="659"/>
    </row>
    <row r="45" spans="3:8" ht="14.25">
      <c r="C45" s="44"/>
      <c r="D45" s="725"/>
      <c r="E45" s="725"/>
      <c r="F45" s="44"/>
    </row>
    <row r="46" spans="3:8" ht="14.25">
      <c r="C46" s="44"/>
      <c r="D46" s="44"/>
      <c r="E46" s="44"/>
      <c r="F46" s="44"/>
    </row>
    <row r="47" spans="3:8" ht="14.25">
      <c r="C47" s="44"/>
      <c r="D47" s="44"/>
      <c r="E47" s="44"/>
      <c r="F47" s="44"/>
    </row>
    <row r="48" spans="3:8" ht="14.25">
      <c r="C48" s="44"/>
      <c r="D48" s="44"/>
      <c r="E48" s="44"/>
      <c r="F48" s="44"/>
    </row>
    <row r="49" spans="3:6" ht="14.25">
      <c r="C49" s="44"/>
      <c r="D49" s="725"/>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59" spans="3:6" ht="14.25">
      <c r="C59" s="44"/>
      <c r="D59" s="44"/>
      <c r="E59" s="44"/>
      <c r="F59" s="44"/>
    </row>
    <row r="60" spans="3:6" ht="14.25">
      <c r="C60" s="44"/>
      <c r="D60" s="44"/>
      <c r="E60" s="44"/>
      <c r="F60" s="44"/>
    </row>
    <row r="61" spans="3:6" ht="14.25">
      <c r="C61" s="44"/>
      <c r="D61" s="44"/>
      <c r="E61" s="44"/>
      <c r="F61" s="44"/>
    </row>
    <row r="62" spans="3:6" ht="14.25">
      <c r="C62" s="44"/>
      <c r="D62" s="44"/>
      <c r="E62" s="44"/>
      <c r="F62" s="44"/>
    </row>
    <row r="63" spans="3:6" ht="14.25">
      <c r="C63" s="44"/>
      <c r="D63" s="44"/>
      <c r="E63" s="44"/>
      <c r="F63" s="44"/>
    </row>
    <row r="64" spans="3:6" ht="14.25">
      <c r="C64" s="44"/>
      <c r="D64" s="44"/>
      <c r="E64" s="44"/>
      <c r="F64" s="44"/>
    </row>
    <row r="65" spans="3:6" ht="14.25">
      <c r="C65" s="44"/>
      <c r="D65" s="44"/>
      <c r="E65" s="44"/>
      <c r="F65" s="44"/>
    </row>
    <row r="67" spans="3:6" ht="14.25">
      <c r="C67" s="44"/>
    </row>
    <row r="68" spans="3:6">
      <c r="C68" s="45"/>
    </row>
  </sheetData>
  <sheetProtection selectLockedCells="1"/>
  <mergeCells count="10">
    <mergeCell ref="G11:G25"/>
    <mergeCell ref="H11:H25"/>
    <mergeCell ref="G30:G44"/>
    <mergeCell ref="H30:H44"/>
    <mergeCell ref="C11:C25"/>
    <mergeCell ref="E11:E25"/>
    <mergeCell ref="F11:F25"/>
    <mergeCell ref="C30:C44"/>
    <mergeCell ref="E30:E44"/>
    <mergeCell ref="F30:F44"/>
  </mergeCells>
  <phoneticPr fontId="16" type="noConversion"/>
  <hyperlinks>
    <hyperlink ref="A1" location="Main!A1" display="Return to Main" xr:uid="{00000000-0004-0000-2000-000000000000}"/>
  </hyperlinks>
  <pageMargins left="0.25" right="0.22" top="0.31" bottom="0.48" header="0.31" footer="0.18"/>
  <pageSetup paperSize="9" orientation="landscape" verticalDpi="0" r:id="rId1"/>
  <headerFooter alignWithMargins="0">
    <oddFooter>&amp;L&amp;D&amp;C&amp;F&amp;RPage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72"/>
  <sheetViews>
    <sheetView showGridLines="0" workbookViewId="0">
      <pane ySplit="1" topLeftCell="A2" activePane="bottomLeft" state="frozen"/>
      <selection pane="bottomLeft" activeCell="D11" sqref="D11"/>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3.140625" style="10" customWidth="1"/>
    <col min="5" max="5" width="16.42578125" style="10" customWidth="1"/>
    <col min="6" max="6" width="15.42578125" style="10" customWidth="1"/>
    <col min="7" max="7" width="27.28515625" style="10" customWidth="1"/>
    <col min="8" max="8" width="40.85546875" style="10" customWidth="1"/>
    <col min="9" max="16384" width="9.140625" style="10"/>
  </cols>
  <sheetData>
    <row r="1" spans="1:8" ht="13.5" thickBot="1">
      <c r="A1" s="28" t="s">
        <v>102</v>
      </c>
    </row>
    <row r="2" spans="1:8" ht="19.5" thickBot="1">
      <c r="C2" s="5">
        <v>16.2</v>
      </c>
      <c r="D2" s="270" t="s">
        <v>1057</v>
      </c>
      <c r="E2" s="271"/>
      <c r="F2" s="271"/>
      <c r="G2" s="271"/>
      <c r="H2" s="285"/>
    </row>
    <row r="3" spans="1:8" ht="15">
      <c r="C3" s="14" t="s">
        <v>106</v>
      </c>
      <c r="D3" s="15" t="s">
        <v>107</v>
      </c>
      <c r="E3" s="15" t="s">
        <v>108</v>
      </c>
      <c r="F3" s="15" t="s">
        <v>109</v>
      </c>
      <c r="G3" s="15" t="s">
        <v>110</v>
      </c>
      <c r="H3" s="16" t="s">
        <v>111</v>
      </c>
    </row>
    <row r="4" spans="1:8" ht="28.5">
      <c r="C4" s="55"/>
      <c r="D4" s="21" t="s">
        <v>351</v>
      </c>
      <c r="E4" s="49" t="s">
        <v>210</v>
      </c>
      <c r="F4" s="49" t="s">
        <v>125</v>
      </c>
      <c r="G4" s="18"/>
      <c r="H4" s="19"/>
    </row>
    <row r="5" spans="1:8" ht="28.5">
      <c r="C5" s="55"/>
      <c r="D5" s="112" t="s">
        <v>289</v>
      </c>
      <c r="E5" s="49" t="s">
        <v>113</v>
      </c>
      <c r="F5" s="49" t="s">
        <v>217</v>
      </c>
      <c r="G5" s="18"/>
      <c r="H5" s="315"/>
    </row>
    <row r="6" spans="1:8" ht="21" customHeight="1" thickBot="1">
      <c r="C6" s="65"/>
      <c r="D6" s="34" t="s">
        <v>1033</v>
      </c>
      <c r="E6" s="64" t="s">
        <v>113</v>
      </c>
      <c r="F6" s="64" t="s">
        <v>229</v>
      </c>
      <c r="G6" s="174"/>
      <c r="H6" s="175"/>
    </row>
    <row r="7" spans="1:8" ht="15" thickBot="1">
      <c r="C7" s="44"/>
      <c r="D7" s="44"/>
      <c r="E7" s="44"/>
      <c r="F7" s="44"/>
    </row>
    <row r="8" spans="1:8" ht="18.75" thickBot="1">
      <c r="C8" s="27" t="s">
        <v>1058</v>
      </c>
      <c r="D8" s="6" t="s">
        <v>105</v>
      </c>
      <c r="E8" s="7"/>
      <c r="F8" s="7"/>
      <c r="G8" s="7"/>
      <c r="H8" s="8"/>
    </row>
    <row r="9" spans="1:8" ht="15">
      <c r="C9" s="14" t="s">
        <v>106</v>
      </c>
      <c r="D9" s="15" t="s">
        <v>107</v>
      </c>
      <c r="E9" s="15" t="s">
        <v>108</v>
      </c>
      <c r="F9" s="15" t="s">
        <v>109</v>
      </c>
      <c r="G9" s="15" t="s">
        <v>110</v>
      </c>
      <c r="H9" s="16" t="s">
        <v>111</v>
      </c>
    </row>
    <row r="10" spans="1:8" ht="42.75">
      <c r="C10" s="55"/>
      <c r="D10" s="21" t="s">
        <v>1059</v>
      </c>
      <c r="E10" s="49" t="s">
        <v>372</v>
      </c>
      <c r="F10" s="49" t="s">
        <v>125</v>
      </c>
      <c r="G10" s="18"/>
      <c r="H10" s="19"/>
    </row>
    <row r="11" spans="1:8" ht="60" customHeight="1">
      <c r="C11" s="562"/>
      <c r="D11" s="21" t="s">
        <v>1060</v>
      </c>
      <c r="E11" s="541" t="s">
        <v>372</v>
      </c>
      <c r="F11" s="541" t="s">
        <v>148</v>
      </c>
      <c r="G11" s="554"/>
      <c r="H11" s="665"/>
    </row>
    <row r="12" spans="1:8" ht="15">
      <c r="C12" s="664"/>
      <c r="D12" s="251" t="s">
        <v>1037</v>
      </c>
      <c r="E12" s="604"/>
      <c r="F12" s="604"/>
      <c r="G12" s="640"/>
      <c r="H12" s="666"/>
    </row>
    <row r="13" spans="1:8" ht="15">
      <c r="C13" s="664"/>
      <c r="D13" s="252" t="s">
        <v>1038</v>
      </c>
      <c r="E13" s="604"/>
      <c r="F13" s="604"/>
      <c r="G13" s="640"/>
      <c r="H13" s="666"/>
    </row>
    <row r="14" spans="1:8" ht="29.25">
      <c r="C14" s="664"/>
      <c r="D14" s="374" t="s">
        <v>1061</v>
      </c>
      <c r="E14" s="604"/>
      <c r="F14" s="604"/>
      <c r="G14" s="640"/>
      <c r="H14" s="666"/>
    </row>
    <row r="15" spans="1:8" ht="15">
      <c r="C15" s="664"/>
      <c r="D15" s="374" t="s">
        <v>1062</v>
      </c>
      <c r="E15" s="604"/>
      <c r="F15" s="604"/>
      <c r="G15" s="640"/>
      <c r="H15" s="666"/>
    </row>
    <row r="16" spans="1:8" ht="15">
      <c r="C16" s="664"/>
      <c r="D16" s="252" t="s">
        <v>1063</v>
      </c>
      <c r="E16" s="604"/>
      <c r="F16" s="604"/>
      <c r="G16" s="640"/>
      <c r="H16" s="666"/>
    </row>
    <row r="17" spans="3:8" ht="15">
      <c r="C17" s="664"/>
      <c r="D17" s="251" t="s">
        <v>1064</v>
      </c>
      <c r="E17" s="604"/>
      <c r="F17" s="604"/>
      <c r="G17" s="640"/>
      <c r="H17" s="666"/>
    </row>
    <row r="18" spans="3:8" ht="15">
      <c r="C18" s="664"/>
      <c r="D18" s="251" t="s">
        <v>1065</v>
      </c>
      <c r="E18" s="604"/>
      <c r="F18" s="604"/>
      <c r="G18" s="640"/>
      <c r="H18" s="666"/>
    </row>
    <row r="19" spans="3:8" ht="15">
      <c r="C19" s="664"/>
      <c r="D19" s="251" t="s">
        <v>1066</v>
      </c>
      <c r="E19" s="604"/>
      <c r="F19" s="604"/>
      <c r="G19" s="640"/>
      <c r="H19" s="666"/>
    </row>
    <row r="20" spans="3:8" ht="33" customHeight="1">
      <c r="C20" s="664"/>
      <c r="D20" s="251" t="s">
        <v>1067</v>
      </c>
      <c r="E20" s="604"/>
      <c r="F20" s="604"/>
      <c r="G20" s="640"/>
      <c r="H20" s="666"/>
    </row>
    <row r="21" spans="3:8" ht="29.25">
      <c r="C21" s="563"/>
      <c r="D21" s="251" t="s">
        <v>1068</v>
      </c>
      <c r="E21" s="542"/>
      <c r="F21" s="542"/>
      <c r="G21" s="555"/>
      <c r="H21" s="667"/>
    </row>
    <row r="22" spans="3:8" ht="57.75" thickBot="1">
      <c r="C22" s="237"/>
      <c r="D22" s="238" t="s">
        <v>1051</v>
      </c>
      <c r="E22" s="314"/>
      <c r="F22" s="239" t="s">
        <v>148</v>
      </c>
      <c r="G22" s="301"/>
      <c r="H22" s="302"/>
    </row>
    <row r="23" spans="3:8" ht="15" thickBot="1">
      <c r="C23" s="70"/>
      <c r="D23" s="44"/>
      <c r="E23" s="44"/>
      <c r="F23" s="44"/>
      <c r="H23" s="176"/>
    </row>
    <row r="24" spans="3:8" ht="18.75" thickBot="1">
      <c r="C24" s="27" t="s">
        <v>1069</v>
      </c>
      <c r="D24" s="6" t="s">
        <v>219</v>
      </c>
      <c r="E24" s="7"/>
      <c r="F24" s="7"/>
      <c r="G24" s="7"/>
      <c r="H24" s="8"/>
    </row>
    <row r="25" spans="3:8" ht="15">
      <c r="C25" s="14" t="s">
        <v>106</v>
      </c>
      <c r="D25" s="15" t="s">
        <v>107</v>
      </c>
      <c r="E25" s="15" t="s">
        <v>108</v>
      </c>
      <c r="F25" s="15" t="s">
        <v>109</v>
      </c>
      <c r="G25" s="15" t="s">
        <v>110</v>
      </c>
      <c r="H25" s="16" t="s">
        <v>111</v>
      </c>
    </row>
    <row r="26" spans="3:8" ht="28.5">
      <c r="C26" s="562"/>
      <c r="D26" s="21" t="s">
        <v>1053</v>
      </c>
      <c r="E26" s="541" t="s">
        <v>372</v>
      </c>
      <c r="F26" s="541" t="s">
        <v>148</v>
      </c>
      <c r="G26" s="554"/>
      <c r="H26" s="668" t="s">
        <v>1054</v>
      </c>
    </row>
    <row r="27" spans="3:8" ht="15">
      <c r="C27" s="664"/>
      <c r="D27" s="252" t="s">
        <v>1037</v>
      </c>
      <c r="E27" s="604"/>
      <c r="F27" s="604"/>
      <c r="G27" s="640"/>
      <c r="H27" s="669"/>
    </row>
    <row r="28" spans="3:8" ht="15">
      <c r="C28" s="664"/>
      <c r="D28" s="252" t="s">
        <v>1038</v>
      </c>
      <c r="E28" s="604"/>
      <c r="F28" s="604"/>
      <c r="G28" s="640"/>
      <c r="H28" s="669"/>
    </row>
    <row r="29" spans="3:8" ht="29.25">
      <c r="C29" s="664"/>
      <c r="D29" s="252" t="s">
        <v>1055</v>
      </c>
      <c r="E29" s="604"/>
      <c r="F29" s="604"/>
      <c r="G29" s="640"/>
      <c r="H29" s="669"/>
    </row>
    <row r="30" spans="3:8" ht="15">
      <c r="C30" s="664"/>
      <c r="D30" s="252" t="s">
        <v>1063</v>
      </c>
      <c r="E30" s="604"/>
      <c r="F30" s="604"/>
      <c r="G30" s="640"/>
      <c r="H30" s="669"/>
    </row>
    <row r="31" spans="3:8" ht="15">
      <c r="C31" s="664"/>
      <c r="D31" s="251" t="s">
        <v>1064</v>
      </c>
      <c r="E31" s="604"/>
      <c r="F31" s="604"/>
      <c r="G31" s="640"/>
      <c r="H31" s="669"/>
    </row>
    <row r="32" spans="3:8" ht="15">
      <c r="C32" s="664"/>
      <c r="D32" s="251" t="s">
        <v>1065</v>
      </c>
      <c r="E32" s="604"/>
      <c r="F32" s="604"/>
      <c r="G32" s="640"/>
      <c r="H32" s="669"/>
    </row>
    <row r="33" spans="3:8" ht="33" customHeight="1">
      <c r="C33" s="664"/>
      <c r="D33" s="251" t="s">
        <v>1067</v>
      </c>
      <c r="E33" s="604"/>
      <c r="F33" s="604"/>
      <c r="G33" s="640"/>
      <c r="H33" s="669"/>
    </row>
    <row r="34" spans="3:8" ht="30" thickBot="1">
      <c r="C34" s="671"/>
      <c r="D34" s="253" t="s">
        <v>1068</v>
      </c>
      <c r="E34" s="608"/>
      <c r="F34" s="608"/>
      <c r="G34" s="635"/>
      <c r="H34" s="670"/>
    </row>
    <row r="35" spans="3:8" ht="14.25">
      <c r="C35" s="44"/>
      <c r="D35" s="44"/>
      <c r="E35" s="44"/>
      <c r="F35" s="44"/>
    </row>
    <row r="36" spans="3:8" ht="14.25">
      <c r="C36" s="44"/>
      <c r="D36" s="44"/>
      <c r="E36" s="44"/>
      <c r="F36" s="44"/>
    </row>
    <row r="37" spans="3:8" ht="14.25">
      <c r="C37" s="44"/>
      <c r="D37" s="44"/>
      <c r="E37" s="44"/>
      <c r="F37" s="44"/>
    </row>
    <row r="38" spans="3:8" ht="14.25">
      <c r="C38" s="44"/>
      <c r="D38" s="44"/>
      <c r="E38" s="44"/>
      <c r="F38" s="69"/>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c r="H43" s="183"/>
    </row>
    <row r="44" spans="3:8" ht="14.25">
      <c r="C44" s="44"/>
      <c r="D44" s="66"/>
      <c r="E44" s="44"/>
      <c r="F44" s="44"/>
    </row>
    <row r="45" spans="3:8" ht="14.25">
      <c r="C45" s="44"/>
      <c r="D45" s="66"/>
      <c r="E45" s="44"/>
      <c r="F45" s="44"/>
    </row>
    <row r="46" spans="3:8" ht="14.25">
      <c r="C46" s="44"/>
      <c r="D46" s="44"/>
      <c r="E46" s="44"/>
      <c r="F46" s="44"/>
    </row>
    <row r="47" spans="3:8" ht="14.25">
      <c r="C47" s="44"/>
      <c r="D47" s="725"/>
      <c r="E47" s="725"/>
      <c r="F47" s="44"/>
    </row>
    <row r="48" spans="3:8" ht="14.25">
      <c r="C48" s="44"/>
      <c r="D48" s="44"/>
      <c r="E48" s="44"/>
      <c r="F48" s="44"/>
    </row>
    <row r="49" spans="3:6" ht="14.25">
      <c r="C49" s="44"/>
      <c r="D49" s="725"/>
      <c r="E49" s="725"/>
      <c r="F49" s="44"/>
    </row>
    <row r="50" spans="3:6" ht="14.25">
      <c r="C50" s="44"/>
      <c r="D50" s="44"/>
      <c r="E50" s="44"/>
      <c r="F50" s="44"/>
    </row>
    <row r="51" spans="3:6" ht="14.25">
      <c r="C51" s="44"/>
      <c r="D51" s="44"/>
      <c r="E51" s="44"/>
      <c r="F51" s="44"/>
    </row>
    <row r="52" spans="3:6" ht="14.25">
      <c r="C52" s="44"/>
      <c r="D52" s="44"/>
      <c r="E52" s="44"/>
      <c r="F52" s="44"/>
    </row>
    <row r="53" spans="3:6" ht="14.25">
      <c r="C53" s="44"/>
      <c r="D53" s="725"/>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59" spans="3:6" ht="14.25">
      <c r="C59" s="44"/>
      <c r="D59" s="44"/>
      <c r="E59" s="44"/>
      <c r="F59" s="44"/>
    </row>
    <row r="60" spans="3:6" ht="14.25">
      <c r="C60" s="44"/>
      <c r="D60" s="44"/>
      <c r="E60" s="44"/>
      <c r="F60" s="44"/>
    </row>
    <row r="61" spans="3:6" ht="14.25">
      <c r="C61" s="44"/>
      <c r="D61" s="44"/>
      <c r="E61" s="44"/>
      <c r="F61" s="44"/>
    </row>
    <row r="62" spans="3:6" ht="14.25">
      <c r="C62" s="44"/>
      <c r="D62" s="44"/>
      <c r="E62" s="44"/>
      <c r="F62" s="44"/>
    </row>
    <row r="63" spans="3:6" ht="14.25">
      <c r="C63" s="44"/>
      <c r="D63" s="44"/>
      <c r="E63" s="44"/>
      <c r="F63" s="44"/>
    </row>
    <row r="64" spans="3:6" ht="14.25">
      <c r="C64" s="44"/>
      <c r="D64" s="44"/>
      <c r="E64" s="44"/>
      <c r="F64" s="44"/>
    </row>
    <row r="65" spans="3:6" ht="14.25">
      <c r="C65" s="44"/>
      <c r="D65" s="44"/>
      <c r="E65" s="44"/>
      <c r="F65" s="44"/>
    </row>
    <row r="66" spans="3:6" ht="14.25">
      <c r="C66" s="44"/>
      <c r="D66" s="44"/>
      <c r="E66" s="44"/>
      <c r="F66" s="44"/>
    </row>
    <row r="67" spans="3:6" ht="14.25">
      <c r="C67" s="44"/>
      <c r="D67" s="44"/>
      <c r="E67" s="44"/>
      <c r="F67" s="44"/>
    </row>
    <row r="68" spans="3:6" ht="14.25">
      <c r="C68" s="44"/>
      <c r="D68" s="44"/>
      <c r="E68" s="44"/>
      <c r="F68" s="44"/>
    </row>
    <row r="69" spans="3:6" ht="14.25">
      <c r="C69" s="44"/>
      <c r="D69" s="44"/>
      <c r="E69" s="44"/>
      <c r="F69" s="44"/>
    </row>
    <row r="71" spans="3:6" ht="14.25">
      <c r="C71" s="44"/>
    </row>
    <row r="72" spans="3:6">
      <c r="C72" s="45"/>
    </row>
  </sheetData>
  <sheetProtection selectLockedCells="1"/>
  <mergeCells count="10">
    <mergeCell ref="H26:H34"/>
    <mergeCell ref="C26:C34"/>
    <mergeCell ref="E26:E34"/>
    <mergeCell ref="F26:F34"/>
    <mergeCell ref="G26:G34"/>
    <mergeCell ref="C11:C21"/>
    <mergeCell ref="F11:F21"/>
    <mergeCell ref="E11:E21"/>
    <mergeCell ref="G11:G21"/>
    <mergeCell ref="H11:H21"/>
  </mergeCells>
  <phoneticPr fontId="16" type="noConversion"/>
  <hyperlinks>
    <hyperlink ref="A1" location="Main!A1" display="Return to Main" xr:uid="{00000000-0004-0000-2100-000000000000}"/>
  </hyperlinks>
  <pageMargins left="0.35" right="0.39" top="0.34" bottom="0.42" header="0.34" footer="0.18"/>
  <pageSetup paperSize="9" scale="98" orientation="landscape" verticalDpi="0" r:id="rId1"/>
  <headerFooter alignWithMargins="0">
    <oddFooter>&amp;L&amp;D&amp;C&amp;F&amp;RPage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1"/>
  <sheetViews>
    <sheetView showGridLines="0" workbookViewId="0">
      <pane ySplit="1" topLeftCell="A2" activePane="bottomLeft" state="frozen"/>
      <selection pane="bottomLeft" activeCell="D10" sqref="D10"/>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4.85546875" style="10" customWidth="1"/>
    <col min="5" max="5" width="16.42578125" style="10" customWidth="1"/>
    <col min="6" max="6" width="15.42578125" style="10" customWidth="1"/>
    <col min="7" max="7" width="27.28515625" style="10" customWidth="1"/>
    <col min="8" max="8" width="41.140625" style="10" customWidth="1"/>
    <col min="9" max="16384" width="9.140625" style="10"/>
  </cols>
  <sheetData>
    <row r="1" spans="1:8" ht="13.5" thickBot="1">
      <c r="A1" s="28" t="s">
        <v>102</v>
      </c>
    </row>
    <row r="2" spans="1:8" ht="19.5" thickBot="1">
      <c r="C2" s="1">
        <v>16.399999999999999</v>
      </c>
      <c r="D2" s="2" t="s">
        <v>1070</v>
      </c>
      <c r="E2" s="3"/>
      <c r="F2" s="3"/>
      <c r="G2" s="3"/>
      <c r="H2" s="4"/>
    </row>
    <row r="3" spans="1:8" ht="15.75" thickBot="1">
      <c r="C3" s="29" t="s">
        <v>106</v>
      </c>
      <c r="D3" s="30" t="s">
        <v>107</v>
      </c>
      <c r="E3" s="30" t="s">
        <v>108</v>
      </c>
      <c r="F3" s="30" t="s">
        <v>109</v>
      </c>
      <c r="G3" s="30" t="s">
        <v>110</v>
      </c>
      <c r="H3" s="31" t="s">
        <v>111</v>
      </c>
    </row>
    <row r="4" spans="1:8" ht="28.5">
      <c r="C4" s="224"/>
      <c r="D4" s="225" t="s">
        <v>351</v>
      </c>
      <c r="E4" s="226" t="s">
        <v>210</v>
      </c>
      <c r="F4" s="226" t="s">
        <v>125</v>
      </c>
      <c r="G4" s="324"/>
      <c r="H4" s="250"/>
    </row>
    <row r="5" spans="1:8" ht="28.5">
      <c r="C5" s="219"/>
      <c r="D5" s="220" t="s">
        <v>289</v>
      </c>
      <c r="E5" s="221" t="s">
        <v>113</v>
      </c>
      <c r="F5" s="221" t="s">
        <v>148</v>
      </c>
      <c r="G5" s="325"/>
      <c r="H5" s="315"/>
    </row>
    <row r="6" spans="1:8" ht="21" customHeight="1" thickBot="1">
      <c r="C6" s="65"/>
      <c r="D6" s="34" t="s">
        <v>1033</v>
      </c>
      <c r="E6" s="64" t="s">
        <v>113</v>
      </c>
      <c r="F6" s="64" t="s">
        <v>229</v>
      </c>
      <c r="G6" s="174"/>
      <c r="H6" s="175"/>
    </row>
    <row r="7" spans="1:8" ht="15" thickBot="1">
      <c r="C7" s="44"/>
      <c r="D7" s="44"/>
      <c r="E7" s="44"/>
      <c r="F7" s="44"/>
    </row>
    <row r="8" spans="1:8" ht="18.75" thickBot="1">
      <c r="C8" s="41" t="s">
        <v>1071</v>
      </c>
      <c r="D8" s="2" t="s">
        <v>105</v>
      </c>
      <c r="E8" s="3"/>
      <c r="F8" s="3"/>
      <c r="G8" s="3"/>
      <c r="H8" s="4"/>
    </row>
    <row r="9" spans="1:8" ht="15.75" thickBot="1">
      <c r="C9" s="29" t="s">
        <v>106</v>
      </c>
      <c r="D9" s="30" t="s">
        <v>107</v>
      </c>
      <c r="E9" s="30" t="s">
        <v>108</v>
      </c>
      <c r="F9" s="30" t="s">
        <v>109</v>
      </c>
      <c r="G9" s="30" t="s">
        <v>110</v>
      </c>
      <c r="H9" s="31" t="s">
        <v>111</v>
      </c>
    </row>
    <row r="10" spans="1:8" ht="71.25">
      <c r="C10" s="63"/>
      <c r="D10" s="135" t="s">
        <v>389</v>
      </c>
      <c r="E10" s="48" t="s">
        <v>372</v>
      </c>
      <c r="F10" s="48" t="s">
        <v>125</v>
      </c>
      <c r="G10" s="99"/>
      <c r="H10" s="741"/>
    </row>
    <row r="11" spans="1:8" ht="71.25">
      <c r="C11" s="562"/>
      <c r="D11" s="21" t="s">
        <v>1036</v>
      </c>
      <c r="E11" s="541" t="s">
        <v>372</v>
      </c>
      <c r="F11" s="541" t="s">
        <v>148</v>
      </c>
      <c r="G11" s="678"/>
      <c r="H11" s="556"/>
    </row>
    <row r="12" spans="1:8" ht="43.5">
      <c r="C12" s="664"/>
      <c r="D12" s="251" t="s">
        <v>1072</v>
      </c>
      <c r="E12" s="604"/>
      <c r="F12" s="604"/>
      <c r="G12" s="674"/>
      <c r="H12" s="642"/>
    </row>
    <row r="13" spans="1:8" ht="15">
      <c r="C13" s="664"/>
      <c r="D13" s="251" t="s">
        <v>1037</v>
      </c>
      <c r="E13" s="604"/>
      <c r="F13" s="604"/>
      <c r="G13" s="674"/>
      <c r="H13" s="642"/>
    </row>
    <row r="14" spans="1:8" ht="15">
      <c r="C14" s="664"/>
      <c r="D14" s="252" t="s">
        <v>1038</v>
      </c>
      <c r="E14" s="604"/>
      <c r="F14" s="604"/>
      <c r="G14" s="674"/>
      <c r="H14" s="642"/>
    </row>
    <row r="15" spans="1:8" ht="19.5" customHeight="1">
      <c r="C15" s="664"/>
      <c r="D15" s="252" t="s">
        <v>1039</v>
      </c>
      <c r="E15" s="604"/>
      <c r="F15" s="604"/>
      <c r="G15" s="674"/>
      <c r="H15" s="642"/>
    </row>
    <row r="16" spans="1:8" ht="15">
      <c r="C16" s="664"/>
      <c r="D16" s="252" t="s">
        <v>1063</v>
      </c>
      <c r="E16" s="604"/>
      <c r="F16" s="604"/>
      <c r="G16" s="674"/>
      <c r="H16" s="642"/>
    </row>
    <row r="17" spans="3:8" ht="15">
      <c r="C17" s="664"/>
      <c r="D17" s="251" t="s">
        <v>1073</v>
      </c>
      <c r="E17" s="604"/>
      <c r="F17" s="604"/>
      <c r="G17" s="674"/>
      <c r="H17" s="642"/>
    </row>
    <row r="18" spans="3:8" ht="15">
      <c r="C18" s="664"/>
      <c r="D18" s="251" t="s">
        <v>1065</v>
      </c>
      <c r="E18" s="604"/>
      <c r="F18" s="604"/>
      <c r="G18" s="674"/>
      <c r="H18" s="642"/>
    </row>
    <row r="19" spans="3:8" ht="15">
      <c r="C19" s="563"/>
      <c r="D19" s="251" t="s">
        <v>1066</v>
      </c>
      <c r="E19" s="542"/>
      <c r="F19" s="542"/>
      <c r="G19" s="679"/>
      <c r="H19" s="557"/>
    </row>
    <row r="20" spans="3:8" ht="57.75" thickBot="1">
      <c r="C20" s="237"/>
      <c r="D20" s="238" t="s">
        <v>1051</v>
      </c>
      <c r="E20" s="314"/>
      <c r="F20" s="239" t="s">
        <v>148</v>
      </c>
      <c r="G20" s="301"/>
      <c r="H20" s="302"/>
    </row>
    <row r="21" spans="3:8" ht="15" thickBot="1">
      <c r="C21" s="70"/>
      <c r="D21" s="44"/>
      <c r="E21" s="44"/>
      <c r="F21" s="44"/>
      <c r="H21" s="176"/>
    </row>
    <row r="22" spans="3:8" ht="18.75" thickBot="1">
      <c r="C22" s="41" t="s">
        <v>1074</v>
      </c>
      <c r="D22" s="2" t="s">
        <v>219</v>
      </c>
      <c r="E22" s="3"/>
      <c r="F22" s="3"/>
      <c r="G22" s="3"/>
      <c r="H22" s="4"/>
    </row>
    <row r="23" spans="3:8" ht="15.75" thickBot="1">
      <c r="C23" s="29" t="s">
        <v>106</v>
      </c>
      <c r="D23" s="30" t="s">
        <v>107</v>
      </c>
      <c r="E23" s="30" t="s">
        <v>108</v>
      </c>
      <c r="F23" s="30" t="s">
        <v>109</v>
      </c>
      <c r="G23" s="30" t="s">
        <v>110</v>
      </c>
      <c r="H23" s="31" t="s">
        <v>111</v>
      </c>
    </row>
    <row r="24" spans="3:8" ht="28.5">
      <c r="C24" s="677"/>
      <c r="D24" s="157" t="s">
        <v>1053</v>
      </c>
      <c r="E24" s="672" t="s">
        <v>372</v>
      </c>
      <c r="F24" s="672" t="s">
        <v>148</v>
      </c>
      <c r="G24" s="673"/>
      <c r="H24" s="676" t="s">
        <v>1075</v>
      </c>
    </row>
    <row r="25" spans="3:8" ht="43.5">
      <c r="C25" s="664"/>
      <c r="D25" s="252" t="s">
        <v>1072</v>
      </c>
      <c r="E25" s="604"/>
      <c r="F25" s="604"/>
      <c r="G25" s="674"/>
      <c r="H25" s="669"/>
    </row>
    <row r="26" spans="3:8" ht="15">
      <c r="C26" s="664"/>
      <c r="D26" s="251" t="s">
        <v>1037</v>
      </c>
      <c r="E26" s="604"/>
      <c r="F26" s="604"/>
      <c r="G26" s="674"/>
      <c r="H26" s="669"/>
    </row>
    <row r="27" spans="3:8" ht="15">
      <c r="C27" s="664"/>
      <c r="D27" s="252" t="s">
        <v>1038</v>
      </c>
      <c r="E27" s="604"/>
      <c r="F27" s="604"/>
      <c r="G27" s="674"/>
      <c r="H27" s="669"/>
    </row>
    <row r="28" spans="3:8" ht="29.25">
      <c r="C28" s="664"/>
      <c r="D28" s="252" t="s">
        <v>1039</v>
      </c>
      <c r="E28" s="604"/>
      <c r="F28" s="604"/>
      <c r="G28" s="674"/>
      <c r="H28" s="669"/>
    </row>
    <row r="29" spans="3:8" ht="15">
      <c r="C29" s="664"/>
      <c r="D29" s="252" t="s">
        <v>1063</v>
      </c>
      <c r="E29" s="604"/>
      <c r="F29" s="604"/>
      <c r="G29" s="674"/>
      <c r="H29" s="669"/>
    </row>
    <row r="30" spans="3:8" ht="15">
      <c r="C30" s="664"/>
      <c r="D30" s="251" t="s">
        <v>1073</v>
      </c>
      <c r="E30" s="604"/>
      <c r="F30" s="604"/>
      <c r="G30" s="674"/>
      <c r="H30" s="669"/>
    </row>
    <row r="31" spans="3:8" ht="15">
      <c r="C31" s="664"/>
      <c r="D31" s="251" t="s">
        <v>1065</v>
      </c>
      <c r="E31" s="604"/>
      <c r="F31" s="604"/>
      <c r="G31" s="674"/>
      <c r="H31" s="669"/>
    </row>
    <row r="32" spans="3:8" ht="15.75" thickBot="1">
      <c r="C32" s="671"/>
      <c r="D32" s="253" t="s">
        <v>1066</v>
      </c>
      <c r="E32" s="608"/>
      <c r="F32" s="608"/>
      <c r="G32" s="675"/>
      <c r="H32" s="670"/>
    </row>
    <row r="33" spans="3:8" ht="14.25">
      <c r="C33" s="44"/>
      <c r="D33" s="66"/>
      <c r="E33" s="44"/>
      <c r="F33" s="44"/>
      <c r="H33" s="183"/>
    </row>
    <row r="34" spans="3:8" ht="14.25">
      <c r="C34" s="44"/>
      <c r="D34" s="66"/>
      <c r="E34" s="44"/>
      <c r="F34" s="44"/>
    </row>
    <row r="35" spans="3:8" ht="14.25">
      <c r="C35" s="44"/>
      <c r="D35" s="44"/>
      <c r="E35" s="44"/>
      <c r="F35" s="44"/>
    </row>
    <row r="36" spans="3:8" ht="14.25">
      <c r="C36" s="44"/>
      <c r="D36" s="725"/>
      <c r="E36" s="725"/>
      <c r="F36" s="44"/>
    </row>
    <row r="37" spans="3:8" ht="14.25">
      <c r="C37" s="44"/>
      <c r="D37" s="44"/>
      <c r="E37" s="44"/>
      <c r="F37" s="44"/>
    </row>
    <row r="38" spans="3:8" ht="14.25">
      <c r="C38" s="44"/>
      <c r="D38" s="725"/>
      <c r="E38" s="725"/>
      <c r="F38" s="44"/>
    </row>
    <row r="39" spans="3:8" ht="14.25">
      <c r="C39" s="44"/>
      <c r="D39" s="44"/>
      <c r="E39" s="44"/>
      <c r="F39" s="44"/>
    </row>
    <row r="40" spans="3:8" ht="14.25">
      <c r="C40" s="44"/>
      <c r="D40" s="44"/>
      <c r="E40" s="44"/>
      <c r="F40" s="44"/>
    </row>
    <row r="41" spans="3:8" ht="14.25">
      <c r="C41" s="44"/>
      <c r="D41" s="44"/>
      <c r="E41" s="44"/>
      <c r="F41" s="44"/>
    </row>
    <row r="42" spans="3:8" ht="14.25">
      <c r="C42" s="44"/>
      <c r="D42" s="725"/>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60" spans="3:6" ht="14.25">
      <c r="C60" s="44"/>
    </row>
    <row r="61" spans="3:6">
      <c r="C61" s="45"/>
    </row>
  </sheetData>
  <sheetProtection selectLockedCells="1"/>
  <mergeCells count="10">
    <mergeCell ref="F11:F19"/>
    <mergeCell ref="G11:G19"/>
    <mergeCell ref="H11:H19"/>
    <mergeCell ref="E11:E19"/>
    <mergeCell ref="C11:C19"/>
    <mergeCell ref="E24:E32"/>
    <mergeCell ref="F24:F32"/>
    <mergeCell ref="G24:G32"/>
    <mergeCell ref="H24:H32"/>
    <mergeCell ref="C24:C32"/>
  </mergeCells>
  <hyperlinks>
    <hyperlink ref="A1" location="Main!A1" display="Return to Main" xr:uid="{00000000-0004-0000-2200-000000000000}"/>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60"/>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2.855468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1">
        <v>16.5</v>
      </c>
      <c r="D2" s="2" t="s">
        <v>93</v>
      </c>
      <c r="E2" s="3"/>
      <c r="F2" s="3"/>
      <c r="G2" s="3"/>
      <c r="H2" s="4"/>
    </row>
    <row r="3" spans="1:8" ht="15.75" thickBot="1">
      <c r="C3" s="29" t="s">
        <v>106</v>
      </c>
      <c r="D3" s="30" t="s">
        <v>107</v>
      </c>
      <c r="E3" s="30" t="s">
        <v>108</v>
      </c>
      <c r="F3" s="30" t="s">
        <v>109</v>
      </c>
      <c r="G3" s="30" t="s">
        <v>110</v>
      </c>
      <c r="H3" s="31" t="s">
        <v>111</v>
      </c>
    </row>
    <row r="4" spans="1:8" ht="57">
      <c r="C4" s="63"/>
      <c r="D4" s="32" t="s">
        <v>351</v>
      </c>
      <c r="E4" s="48" t="s">
        <v>210</v>
      </c>
      <c r="F4" s="48" t="s">
        <v>125</v>
      </c>
      <c r="G4" s="99"/>
      <c r="H4" s="326" t="s">
        <v>1076</v>
      </c>
    </row>
    <row r="5" spans="1:8" ht="29.25" thickBot="1">
      <c r="C5" s="56"/>
      <c r="D5" s="24" t="s">
        <v>289</v>
      </c>
      <c r="E5" s="50" t="s">
        <v>113</v>
      </c>
      <c r="F5" s="50" t="s">
        <v>148</v>
      </c>
      <c r="G5" s="81"/>
      <c r="H5" s="26"/>
    </row>
    <row r="6" spans="1:8" ht="15" thickBot="1">
      <c r="C6" s="44"/>
      <c r="D6" s="44"/>
      <c r="E6" s="44"/>
      <c r="F6" s="44"/>
    </row>
    <row r="7" spans="1:8" ht="18.75" thickBot="1">
      <c r="C7" s="41" t="s">
        <v>1077</v>
      </c>
      <c r="D7" s="2" t="s">
        <v>105</v>
      </c>
      <c r="E7" s="3"/>
      <c r="F7" s="3"/>
      <c r="G7" s="3"/>
      <c r="H7" s="4"/>
    </row>
    <row r="8" spans="1:8" ht="15.75" thickBot="1">
      <c r="C8" s="29" t="s">
        <v>106</v>
      </c>
      <c r="D8" s="30" t="s">
        <v>107</v>
      </c>
      <c r="E8" s="30" t="s">
        <v>108</v>
      </c>
      <c r="F8" s="30" t="s">
        <v>109</v>
      </c>
      <c r="G8" s="30" t="s">
        <v>110</v>
      </c>
      <c r="H8" s="31" t="s">
        <v>111</v>
      </c>
    </row>
    <row r="9" spans="1:8" ht="85.5">
      <c r="C9" s="63"/>
      <c r="D9" s="225" t="s">
        <v>1078</v>
      </c>
      <c r="E9" s="48" t="s">
        <v>372</v>
      </c>
      <c r="F9" s="48" t="s">
        <v>148</v>
      </c>
      <c r="G9" s="99"/>
      <c r="H9" s="36"/>
    </row>
    <row r="10" spans="1:8" ht="71.25">
      <c r="C10" s="584"/>
      <c r="D10" s="220" t="s">
        <v>1036</v>
      </c>
      <c r="E10" s="586" t="s">
        <v>372</v>
      </c>
      <c r="F10" s="660" t="s">
        <v>148</v>
      </c>
      <c r="G10" s="680"/>
      <c r="H10" s="582"/>
    </row>
    <row r="11" spans="1:8" ht="15">
      <c r="C11" s="593"/>
      <c r="D11" s="251" t="s">
        <v>1079</v>
      </c>
      <c r="E11" s="576"/>
      <c r="F11" s="661"/>
      <c r="G11" s="681"/>
      <c r="H11" s="587"/>
    </row>
    <row r="12" spans="1:8" ht="15">
      <c r="C12" s="593"/>
      <c r="D12" s="251" t="s">
        <v>1080</v>
      </c>
      <c r="E12" s="576"/>
      <c r="F12" s="661"/>
      <c r="G12" s="681"/>
      <c r="H12" s="587"/>
    </row>
    <row r="13" spans="1:8" ht="15">
      <c r="C13" s="593"/>
      <c r="D13" s="251" t="s">
        <v>1081</v>
      </c>
      <c r="E13" s="576"/>
      <c r="F13" s="661"/>
      <c r="G13" s="681"/>
      <c r="H13" s="587"/>
    </row>
    <row r="14" spans="1:8" ht="29.25">
      <c r="C14" s="593"/>
      <c r="D14" s="251" t="s">
        <v>1082</v>
      </c>
      <c r="E14" s="576"/>
      <c r="F14" s="661"/>
      <c r="G14" s="681"/>
      <c r="H14" s="587"/>
    </row>
    <row r="15" spans="1:8" ht="29.25">
      <c r="C15" s="593"/>
      <c r="D15" s="251" t="s">
        <v>1083</v>
      </c>
      <c r="E15" s="576"/>
      <c r="F15" s="661"/>
      <c r="G15" s="681"/>
      <c r="H15" s="587"/>
    </row>
    <row r="16" spans="1:8" ht="15">
      <c r="C16" s="593"/>
      <c r="D16" s="251" t="s">
        <v>1084</v>
      </c>
      <c r="E16" s="576"/>
      <c r="F16" s="661"/>
      <c r="G16" s="681"/>
      <c r="H16" s="587"/>
    </row>
    <row r="17" spans="3:8" ht="15">
      <c r="C17" s="593"/>
      <c r="D17" s="251" t="s">
        <v>1085</v>
      </c>
      <c r="E17" s="576"/>
      <c r="F17" s="661"/>
      <c r="G17" s="681"/>
      <c r="H17" s="587"/>
    </row>
    <row r="18" spans="3:8" ht="15">
      <c r="C18" s="585"/>
      <c r="D18" s="251" t="s">
        <v>1086</v>
      </c>
      <c r="E18" s="577"/>
      <c r="F18" s="662"/>
      <c r="G18" s="682"/>
      <c r="H18" s="583"/>
    </row>
    <row r="19" spans="3:8" ht="57.75" thickBot="1">
      <c r="C19" s="237"/>
      <c r="D19" s="238" t="s">
        <v>1051</v>
      </c>
      <c r="E19" s="314"/>
      <c r="F19" s="239" t="s">
        <v>148</v>
      </c>
      <c r="G19" s="301"/>
      <c r="H19" s="302"/>
    </row>
    <row r="20" spans="3:8" ht="15" thickBot="1">
      <c r="C20" s="70"/>
      <c r="D20" s="44"/>
      <c r="E20" s="44"/>
      <c r="F20" s="44"/>
    </row>
    <row r="21" spans="3:8" ht="18.75" thickBot="1">
      <c r="C21" s="41" t="s">
        <v>1087</v>
      </c>
      <c r="D21" s="2" t="s">
        <v>219</v>
      </c>
      <c r="E21" s="3"/>
      <c r="F21" s="3"/>
      <c r="G21" s="3"/>
      <c r="H21" s="4"/>
    </row>
    <row r="22" spans="3:8" ht="15.75" thickBot="1">
      <c r="C22" s="29" t="s">
        <v>106</v>
      </c>
      <c r="D22" s="30" t="s">
        <v>107</v>
      </c>
      <c r="E22" s="30" t="s">
        <v>108</v>
      </c>
      <c r="F22" s="30" t="s">
        <v>109</v>
      </c>
      <c r="G22" s="30" t="s">
        <v>110</v>
      </c>
      <c r="H22" s="31" t="s">
        <v>111</v>
      </c>
    </row>
    <row r="23" spans="3:8" ht="28.5">
      <c r="C23" s="686"/>
      <c r="D23" s="254" t="s">
        <v>1053</v>
      </c>
      <c r="E23" s="685" t="s">
        <v>372</v>
      </c>
      <c r="F23" s="683" t="s">
        <v>148</v>
      </c>
      <c r="G23" s="687"/>
      <c r="H23" s="689"/>
    </row>
    <row r="24" spans="3:8" ht="15">
      <c r="C24" s="593"/>
      <c r="D24" s="252" t="s">
        <v>1079</v>
      </c>
      <c r="E24" s="576"/>
      <c r="F24" s="661"/>
      <c r="G24" s="681"/>
      <c r="H24" s="690"/>
    </row>
    <row r="25" spans="3:8" ht="15">
      <c r="C25" s="593"/>
      <c r="D25" s="251" t="s">
        <v>1080</v>
      </c>
      <c r="E25" s="576"/>
      <c r="F25" s="661"/>
      <c r="G25" s="681"/>
      <c r="H25" s="690"/>
    </row>
    <row r="26" spans="3:8" ht="15">
      <c r="C26" s="593"/>
      <c r="D26" s="251" t="s">
        <v>1081</v>
      </c>
      <c r="E26" s="576"/>
      <c r="F26" s="661"/>
      <c r="G26" s="681"/>
      <c r="H26" s="690"/>
    </row>
    <row r="27" spans="3:8" ht="29.25">
      <c r="C27" s="593"/>
      <c r="D27" s="251" t="s">
        <v>1082</v>
      </c>
      <c r="E27" s="576"/>
      <c r="F27" s="661"/>
      <c r="G27" s="681"/>
      <c r="H27" s="690"/>
    </row>
    <row r="28" spans="3:8" ht="29.25">
      <c r="C28" s="593"/>
      <c r="D28" s="251" t="s">
        <v>1083</v>
      </c>
      <c r="E28" s="576"/>
      <c r="F28" s="661"/>
      <c r="G28" s="681"/>
      <c r="H28" s="690"/>
    </row>
    <row r="29" spans="3:8" ht="15">
      <c r="C29" s="593"/>
      <c r="D29" s="251" t="s">
        <v>1084</v>
      </c>
      <c r="E29" s="576"/>
      <c r="F29" s="661"/>
      <c r="G29" s="681"/>
      <c r="H29" s="690"/>
    </row>
    <row r="30" spans="3:8" ht="15">
      <c r="C30" s="593"/>
      <c r="D30" s="251" t="s">
        <v>1085</v>
      </c>
      <c r="E30" s="576"/>
      <c r="F30" s="661"/>
      <c r="G30" s="681"/>
      <c r="H30" s="690"/>
    </row>
    <row r="31" spans="3:8" ht="15.75" thickBot="1">
      <c r="C31" s="627"/>
      <c r="D31" s="253" t="s">
        <v>1086</v>
      </c>
      <c r="E31" s="663"/>
      <c r="F31" s="684"/>
      <c r="G31" s="688"/>
      <c r="H31" s="691"/>
    </row>
    <row r="32" spans="3:8" ht="14.25">
      <c r="C32" s="44"/>
      <c r="D32" s="66"/>
      <c r="E32" s="44"/>
      <c r="F32" s="44"/>
    </row>
    <row r="33" spans="3:6" ht="14.25">
      <c r="C33" s="44"/>
      <c r="D33" s="66"/>
      <c r="E33" s="44"/>
      <c r="F33" s="44"/>
    </row>
    <row r="34" spans="3:6" ht="14.25">
      <c r="C34" s="44"/>
      <c r="D34" s="44"/>
      <c r="E34" s="44"/>
      <c r="F34" s="44"/>
    </row>
    <row r="35" spans="3:6" ht="14.25">
      <c r="C35" s="44"/>
      <c r="D35" s="725"/>
      <c r="E35" s="725"/>
      <c r="F35" s="44"/>
    </row>
    <row r="36" spans="3:6" ht="14.25">
      <c r="C36" s="44"/>
      <c r="D36" s="44"/>
      <c r="E36" s="44"/>
      <c r="F36" s="44"/>
    </row>
    <row r="37" spans="3:6" ht="14.25">
      <c r="C37" s="44"/>
      <c r="D37" s="725"/>
      <c r="E37" s="725"/>
      <c r="F37" s="44"/>
    </row>
    <row r="38" spans="3:6" ht="14.25">
      <c r="C38" s="44"/>
      <c r="D38" s="44"/>
      <c r="E38" s="44"/>
      <c r="F38" s="44"/>
    </row>
    <row r="39" spans="3:6" ht="14.25">
      <c r="C39" s="44"/>
      <c r="D39" s="44"/>
      <c r="E39" s="44"/>
      <c r="F39" s="44"/>
    </row>
    <row r="40" spans="3:6" ht="14.25">
      <c r="C40" s="44"/>
      <c r="D40" s="44"/>
      <c r="E40" s="44"/>
      <c r="F40" s="44"/>
    </row>
    <row r="41" spans="3:6" ht="14.25">
      <c r="C41" s="44"/>
      <c r="D41" s="725"/>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9" spans="3:6" ht="14.25">
      <c r="C59" s="44"/>
    </row>
    <row r="60" spans="3:6">
      <c r="C60" s="45"/>
    </row>
  </sheetData>
  <sheetProtection selectLockedCells="1"/>
  <mergeCells count="10">
    <mergeCell ref="G10:G18"/>
    <mergeCell ref="H10:H18"/>
    <mergeCell ref="F23:F31"/>
    <mergeCell ref="E23:E31"/>
    <mergeCell ref="C23:C31"/>
    <mergeCell ref="G23:G31"/>
    <mergeCell ref="H23:H31"/>
    <mergeCell ref="C10:C18"/>
    <mergeCell ref="E10:E18"/>
    <mergeCell ref="F10:F18"/>
  </mergeCells>
  <phoneticPr fontId="16" type="noConversion"/>
  <hyperlinks>
    <hyperlink ref="A1" location="Main!A1" display="Return to Main" xr:uid="{00000000-0004-0000-2300-000000000000}"/>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F1E2C-9F85-4346-94B5-EE5752F9B3B1}">
  <sheetPr>
    <pageSetUpPr fitToPage="1"/>
  </sheetPr>
  <dimension ref="A1:H50"/>
  <sheetViews>
    <sheetView showGridLines="0" tabSelected="1" workbookViewId="0">
      <pane ySplit="1" topLeftCell="A23" activePane="bottomLeft" state="frozen"/>
      <selection pane="bottomLeft" activeCell="D32" sqref="D32"/>
      <selection activeCell="E12" sqref="E12"/>
    </sheetView>
  </sheetViews>
  <sheetFormatPr defaultColWidth="9.140625" defaultRowHeight="12.75"/>
  <cols>
    <col min="1" max="1" width="13.28515625" style="403" bestFit="1" customWidth="1"/>
    <col min="2" max="2" width="9.140625" style="403"/>
    <col min="3" max="3" width="11.28515625" style="403" customWidth="1"/>
    <col min="4" max="4" width="48.5703125" style="403" customWidth="1"/>
    <col min="5" max="5" width="16.42578125" style="403" customWidth="1"/>
    <col min="6" max="6" width="15.42578125" style="403" bestFit="1" customWidth="1"/>
    <col min="7" max="7" width="27.28515625" style="403" customWidth="1"/>
    <col min="8" max="8" width="47.140625" style="403" customWidth="1"/>
    <col min="9" max="11" width="9.140625" style="403"/>
    <col min="12" max="12" width="54.5703125" style="403" customWidth="1"/>
    <col min="13" max="16384" width="9.140625" style="403"/>
  </cols>
  <sheetData>
    <row r="1" spans="1:8" ht="13.5" thickBot="1">
      <c r="A1" s="28" t="s">
        <v>102</v>
      </c>
    </row>
    <row r="2" spans="1:8" ht="19.5" thickBot="1">
      <c r="C2" s="404">
        <v>17</v>
      </c>
      <c r="D2" s="405" t="s">
        <v>1088</v>
      </c>
      <c r="E2" s="406"/>
      <c r="F2" s="406"/>
      <c r="G2" s="406"/>
      <c r="H2" s="407"/>
    </row>
    <row r="3" spans="1:8" ht="15.75" thickBot="1">
      <c r="C3" s="408" t="s">
        <v>106</v>
      </c>
      <c r="D3" s="409" t="s">
        <v>107</v>
      </c>
      <c r="E3" s="409" t="s">
        <v>108</v>
      </c>
      <c r="F3" s="409" t="s">
        <v>109</v>
      </c>
      <c r="G3" s="410" t="s">
        <v>110</v>
      </c>
      <c r="H3" s="411" t="s">
        <v>111</v>
      </c>
    </row>
    <row r="4" spans="1:8" ht="14.25">
      <c r="C4" s="412"/>
      <c r="D4" s="413" t="s">
        <v>112</v>
      </c>
      <c r="E4" s="414" t="s">
        <v>113</v>
      </c>
      <c r="F4" s="414" t="s">
        <v>114</v>
      </c>
      <c r="G4" s="415"/>
      <c r="H4" s="416"/>
    </row>
    <row r="5" spans="1:8" ht="14.25">
      <c r="C5" s="412" t="s">
        <v>115</v>
      </c>
      <c r="D5" s="417" t="s">
        <v>116</v>
      </c>
      <c r="E5" s="414" t="s">
        <v>117</v>
      </c>
      <c r="F5" s="414" t="s">
        <v>118</v>
      </c>
      <c r="G5" s="415"/>
      <c r="H5" s="416"/>
    </row>
    <row r="6" spans="1:8" ht="14.25">
      <c r="C6" s="418" t="s">
        <v>119</v>
      </c>
      <c r="D6" s="419" t="s">
        <v>1089</v>
      </c>
      <c r="E6" s="420" t="s">
        <v>1090</v>
      </c>
      <c r="F6" s="420" t="s">
        <v>122</v>
      </c>
      <c r="G6" s="421"/>
      <c r="H6" s="422"/>
    </row>
    <row r="7" spans="1:8" ht="42.75">
      <c r="C7" s="412"/>
      <c r="D7" s="417" t="s">
        <v>1091</v>
      </c>
      <c r="E7" s="414" t="s">
        <v>147</v>
      </c>
      <c r="F7" s="414" t="s">
        <v>148</v>
      </c>
      <c r="G7" s="423"/>
      <c r="H7" s="424"/>
    </row>
    <row r="8" spans="1:8" ht="115.5" thickBot="1">
      <c r="C8" s="425"/>
      <c r="D8" s="426" t="s">
        <v>1092</v>
      </c>
      <c r="E8" s="427" t="s">
        <v>113</v>
      </c>
      <c r="F8" s="427" t="s">
        <v>148</v>
      </c>
      <c r="G8" s="428"/>
      <c r="H8" s="429" t="s">
        <v>1093</v>
      </c>
    </row>
    <row r="9" spans="1:8" ht="13.5" thickBot="1"/>
    <row r="10" spans="1:8" ht="18.75" thickBot="1">
      <c r="C10" s="404" t="s">
        <v>1094</v>
      </c>
      <c r="D10" s="430" t="s">
        <v>105</v>
      </c>
      <c r="E10" s="406"/>
      <c r="F10" s="406"/>
      <c r="G10" s="406"/>
      <c r="H10" s="407"/>
    </row>
    <row r="11" spans="1:8" ht="15.75" thickBot="1">
      <c r="C11" s="408" t="s">
        <v>106</v>
      </c>
      <c r="D11" s="409" t="s">
        <v>107</v>
      </c>
      <c r="E11" s="409" t="s">
        <v>108</v>
      </c>
      <c r="F11" s="409" t="s">
        <v>109</v>
      </c>
      <c r="G11" s="409" t="s">
        <v>110</v>
      </c>
      <c r="H11" s="431" t="s">
        <v>111</v>
      </c>
    </row>
    <row r="12" spans="1:8" ht="14.25">
      <c r="C12" s="432" t="s">
        <v>1095</v>
      </c>
      <c r="D12" s="433" t="s">
        <v>1096</v>
      </c>
      <c r="E12" s="434" t="s">
        <v>234</v>
      </c>
      <c r="F12" s="434" t="s">
        <v>125</v>
      </c>
      <c r="G12" s="435"/>
      <c r="H12" s="436" t="s">
        <v>235</v>
      </c>
    </row>
    <row r="13" spans="1:8" ht="14.25">
      <c r="C13" s="437" t="s">
        <v>236</v>
      </c>
      <c r="D13" s="438" t="s">
        <v>1097</v>
      </c>
      <c r="E13" s="439" t="s">
        <v>238</v>
      </c>
      <c r="F13" s="439" t="s">
        <v>125</v>
      </c>
      <c r="G13" s="440"/>
      <c r="H13" s="436" t="s">
        <v>235</v>
      </c>
    </row>
    <row r="14" spans="1:8" ht="14.25">
      <c r="C14" s="418" t="s">
        <v>239</v>
      </c>
      <c r="D14" s="441" t="s">
        <v>1098</v>
      </c>
      <c r="E14" s="420" t="s">
        <v>241</v>
      </c>
      <c r="F14" s="420" t="s">
        <v>125</v>
      </c>
      <c r="G14" s="442"/>
      <c r="H14" s="443"/>
    </row>
    <row r="15" spans="1:8" ht="14.25">
      <c r="C15" s="444" t="s">
        <v>243</v>
      </c>
      <c r="D15" s="445" t="s">
        <v>1099</v>
      </c>
      <c r="E15" s="446"/>
      <c r="F15" s="420" t="s">
        <v>125</v>
      </c>
      <c r="G15" s="447"/>
      <c r="H15" s="448" t="s">
        <v>1100</v>
      </c>
    </row>
    <row r="16" spans="1:8" ht="29.25">
      <c r="C16" s="418"/>
      <c r="D16" s="449" t="s">
        <v>1101</v>
      </c>
      <c r="E16" s="450" t="s">
        <v>251</v>
      </c>
      <c r="F16" s="450"/>
      <c r="G16" s="442"/>
      <c r="H16" s="451" t="s">
        <v>1102</v>
      </c>
    </row>
    <row r="17" spans="3:8" ht="28.5">
      <c r="C17" s="418" t="s">
        <v>127</v>
      </c>
      <c r="D17" s="419" t="s">
        <v>1103</v>
      </c>
      <c r="E17" s="420" t="s">
        <v>1090</v>
      </c>
      <c r="F17" s="420" t="s">
        <v>125</v>
      </c>
      <c r="G17" s="421"/>
      <c r="H17" s="451" t="s">
        <v>129</v>
      </c>
    </row>
    <row r="18" spans="3:8" ht="20.45" customHeight="1">
      <c r="C18" s="418"/>
      <c r="D18" s="419" t="s">
        <v>1104</v>
      </c>
      <c r="E18" s="420" t="s">
        <v>1105</v>
      </c>
      <c r="F18" s="420" t="s">
        <v>148</v>
      </c>
      <c r="G18" s="421"/>
      <c r="H18" s="451"/>
    </row>
    <row r="19" spans="3:8" ht="20.45" customHeight="1">
      <c r="C19" s="418" t="s">
        <v>1106</v>
      </c>
      <c r="D19" s="419" t="s">
        <v>1107</v>
      </c>
      <c r="E19" s="420" t="s">
        <v>1108</v>
      </c>
      <c r="F19" s="420" t="s">
        <v>125</v>
      </c>
      <c r="G19" s="421"/>
      <c r="H19" s="451"/>
    </row>
    <row r="20" spans="3:8" ht="30" customHeight="1">
      <c r="C20" s="418" t="s">
        <v>1109</v>
      </c>
      <c r="D20" s="452" t="s">
        <v>1110</v>
      </c>
      <c r="E20" s="420" t="s">
        <v>1111</v>
      </c>
      <c r="F20" s="420" t="s">
        <v>125</v>
      </c>
      <c r="G20" s="421"/>
      <c r="H20" s="451" t="s">
        <v>133</v>
      </c>
    </row>
    <row r="21" spans="3:8" ht="30" customHeight="1">
      <c r="C21" s="418" t="s">
        <v>1112</v>
      </c>
      <c r="D21" s="452" t="s">
        <v>1113</v>
      </c>
      <c r="E21" s="420" t="s">
        <v>1114</v>
      </c>
      <c r="F21" s="420" t="s">
        <v>125</v>
      </c>
      <c r="G21" s="421"/>
      <c r="H21" s="451" t="s">
        <v>133</v>
      </c>
    </row>
    <row r="22" spans="3:8" ht="28.5">
      <c r="C22" s="418" t="s">
        <v>1115</v>
      </c>
      <c r="D22" s="454" t="s">
        <v>1116</v>
      </c>
      <c r="E22" s="420"/>
      <c r="F22" s="420" t="s">
        <v>125</v>
      </c>
      <c r="G22" s="455"/>
      <c r="H22" s="453" t="s">
        <v>1117</v>
      </c>
    </row>
    <row r="23" spans="3:8" ht="28.5">
      <c r="C23" s="418" t="s">
        <v>1118</v>
      </c>
      <c r="D23" s="454" t="s">
        <v>1119</v>
      </c>
      <c r="E23" s="420"/>
      <c r="F23" s="420" t="s">
        <v>125</v>
      </c>
      <c r="G23" s="456"/>
      <c r="H23" s="453" t="s">
        <v>1117</v>
      </c>
    </row>
    <row r="24" spans="3:8" ht="15" thickBot="1">
      <c r="C24" s="412" t="s">
        <v>269</v>
      </c>
      <c r="D24" s="417" t="s">
        <v>270</v>
      </c>
      <c r="E24" s="414" t="s">
        <v>117</v>
      </c>
      <c r="F24" s="414" t="s">
        <v>148</v>
      </c>
      <c r="G24" s="423"/>
      <c r="H24" s="424"/>
    </row>
    <row r="25" spans="3:8" ht="60" customHeight="1" thickBot="1">
      <c r="C25" s="457" t="s">
        <v>140</v>
      </c>
      <c r="D25" s="458" t="s">
        <v>281</v>
      </c>
      <c r="E25" s="459"/>
      <c r="F25" s="460" t="s">
        <v>148</v>
      </c>
      <c r="G25" s="461"/>
      <c r="H25" s="462" t="s">
        <v>1120</v>
      </c>
    </row>
    <row r="26" spans="3:8" ht="42.75">
      <c r="C26" s="463" t="s">
        <v>282</v>
      </c>
      <c r="D26" s="464" t="s">
        <v>283</v>
      </c>
      <c r="E26" s="465"/>
      <c r="F26" s="466" t="s">
        <v>148</v>
      </c>
      <c r="G26" s="467"/>
      <c r="H26" s="462" t="s">
        <v>1120</v>
      </c>
    </row>
    <row r="27" spans="3:8" ht="28.5">
      <c r="C27" s="468"/>
      <c r="D27" s="454" t="s">
        <v>1121</v>
      </c>
      <c r="E27" s="420" t="s">
        <v>216</v>
      </c>
      <c r="F27" s="420" t="s">
        <v>217</v>
      </c>
      <c r="G27" s="469"/>
      <c r="H27" s="470" t="s">
        <v>1122</v>
      </c>
    </row>
    <row r="28" spans="3:8" s="472" customFormat="1" ht="14.25">
      <c r="C28" s="420" t="s">
        <v>1123</v>
      </c>
      <c r="D28" s="454" t="s">
        <v>1124</v>
      </c>
      <c r="E28" s="420" t="s">
        <v>1125</v>
      </c>
      <c r="F28" s="420" t="s">
        <v>148</v>
      </c>
      <c r="G28" s="471"/>
      <c r="H28" s="470" t="s">
        <v>1126</v>
      </c>
    </row>
    <row r="29" spans="3:8" s="472" customFormat="1" ht="14.25">
      <c r="C29" s="420" t="s">
        <v>1127</v>
      </c>
      <c r="D29" s="454" t="s">
        <v>1128</v>
      </c>
      <c r="E29" s="420" t="s">
        <v>1125</v>
      </c>
      <c r="F29" s="420" t="s">
        <v>148</v>
      </c>
      <c r="G29" s="471"/>
      <c r="H29" s="470" t="s">
        <v>1126</v>
      </c>
    </row>
    <row r="30" spans="3:8" s="472" customFormat="1" ht="14.25">
      <c r="C30" s="420"/>
      <c r="D30" s="454" t="s">
        <v>1129</v>
      </c>
      <c r="E30" s="420"/>
      <c r="F30" s="420" t="s">
        <v>148</v>
      </c>
      <c r="G30" s="471"/>
      <c r="H30" s="470" t="s">
        <v>1130</v>
      </c>
    </row>
    <row r="31" spans="3:8" s="472" customFormat="1" ht="14.25">
      <c r="C31" s="420"/>
      <c r="D31" s="454" t="s">
        <v>1131</v>
      </c>
      <c r="E31" s="420"/>
      <c r="F31" s="420" t="s">
        <v>148</v>
      </c>
      <c r="G31" s="471"/>
      <c r="H31" s="470"/>
    </row>
    <row r="32" spans="3:8" s="472" customFormat="1" ht="28.5">
      <c r="C32" s="420" t="s">
        <v>1132</v>
      </c>
      <c r="D32" s="454" t="s">
        <v>1133</v>
      </c>
      <c r="E32" s="420" t="s">
        <v>1125</v>
      </c>
      <c r="F32" s="420" t="s">
        <v>148</v>
      </c>
      <c r="G32" s="471"/>
      <c r="H32" s="470" t="s">
        <v>1134</v>
      </c>
    </row>
    <row r="33" spans="3:8" s="472" customFormat="1" ht="14.25">
      <c r="C33" s="420"/>
      <c r="D33" s="454" t="s">
        <v>1135</v>
      </c>
      <c r="E33" s="420"/>
      <c r="F33" s="420" t="s">
        <v>148</v>
      </c>
      <c r="G33" s="471"/>
      <c r="H33" s="470" t="s">
        <v>1130</v>
      </c>
    </row>
    <row r="34" spans="3:8" s="472" customFormat="1" ht="42.75">
      <c r="C34" s="420"/>
      <c r="D34" s="454" t="s">
        <v>1136</v>
      </c>
      <c r="E34" s="420" t="s">
        <v>113</v>
      </c>
      <c r="F34" s="420" t="s">
        <v>148</v>
      </c>
      <c r="G34" s="471"/>
      <c r="H34" s="470"/>
    </row>
    <row r="35" spans="3:8" s="472" customFormat="1" ht="14.25">
      <c r="C35" s="420"/>
      <c r="D35" s="454" t="s">
        <v>1137</v>
      </c>
      <c r="E35" s="420" t="s">
        <v>323</v>
      </c>
      <c r="F35" s="420" t="s">
        <v>148</v>
      </c>
      <c r="G35" s="471"/>
      <c r="H35" s="470"/>
    </row>
    <row r="36" spans="3:8" s="472" customFormat="1" ht="28.5">
      <c r="C36" s="420"/>
      <c r="D36" s="454" t="s">
        <v>1138</v>
      </c>
      <c r="E36" s="420" t="s">
        <v>241</v>
      </c>
      <c r="F36" s="420" t="s">
        <v>148</v>
      </c>
      <c r="G36" s="471"/>
      <c r="H36" s="470"/>
    </row>
    <row r="37" spans="3:8" s="472" customFormat="1" ht="28.5">
      <c r="C37" s="420"/>
      <c r="D37" s="454" t="s">
        <v>1139</v>
      </c>
      <c r="E37" s="420" t="s">
        <v>1140</v>
      </c>
      <c r="F37" s="420" t="s">
        <v>148</v>
      </c>
      <c r="G37" s="471"/>
      <c r="H37" s="470"/>
    </row>
    <row r="38" spans="3:8" s="472" customFormat="1" ht="28.5">
      <c r="C38" s="420"/>
      <c r="D38" s="454" t="s">
        <v>1141</v>
      </c>
      <c r="E38" s="420" t="s">
        <v>477</v>
      </c>
      <c r="F38" s="420" t="s">
        <v>148</v>
      </c>
      <c r="G38" s="471"/>
      <c r="H38" s="470"/>
    </row>
    <row r="39" spans="3:8" s="472" customFormat="1" ht="28.5">
      <c r="C39" s="420"/>
      <c r="D39" s="454" t="s">
        <v>1142</v>
      </c>
      <c r="E39" s="420" t="s">
        <v>1143</v>
      </c>
      <c r="F39" s="420" t="s">
        <v>148</v>
      </c>
      <c r="G39" s="471"/>
      <c r="H39" s="470"/>
    </row>
    <row r="40" spans="3:8" s="472" customFormat="1" ht="14.25">
      <c r="C40" s="420"/>
      <c r="D40" s="454" t="s">
        <v>1144</v>
      </c>
      <c r="E40" s="420" t="s">
        <v>113</v>
      </c>
      <c r="F40" s="420" t="s">
        <v>148</v>
      </c>
      <c r="G40" s="471"/>
      <c r="H40" s="470"/>
    </row>
    <row r="41" spans="3:8" s="472" customFormat="1" ht="14.25">
      <c r="C41" s="420"/>
      <c r="D41" s="454" t="s">
        <v>1145</v>
      </c>
      <c r="E41" s="420" t="s">
        <v>113</v>
      </c>
      <c r="F41" s="420" t="s">
        <v>148</v>
      </c>
      <c r="G41" s="471"/>
      <c r="H41" s="470"/>
    </row>
    <row r="42" spans="3:8" s="472" customFormat="1" ht="14.25">
      <c r="C42" s="420" t="s">
        <v>1146</v>
      </c>
      <c r="D42" s="454" t="s">
        <v>1147</v>
      </c>
      <c r="E42" s="420" t="s">
        <v>241</v>
      </c>
      <c r="F42" s="420" t="s">
        <v>148</v>
      </c>
      <c r="G42" s="471"/>
      <c r="H42" s="470"/>
    </row>
    <row r="43" spans="3:8" s="472" customFormat="1" ht="14.25">
      <c r="C43" s="420" t="s">
        <v>1148</v>
      </c>
      <c r="D43" s="454" t="s">
        <v>1149</v>
      </c>
      <c r="E43" s="420"/>
      <c r="F43" s="420" t="s">
        <v>148</v>
      </c>
      <c r="G43" s="471"/>
      <c r="H43" s="470"/>
    </row>
    <row r="44" spans="3:8" s="472" customFormat="1" ht="14.25">
      <c r="C44" s="420"/>
      <c r="D44" s="454" t="s">
        <v>1150</v>
      </c>
      <c r="E44" s="420" t="s">
        <v>113</v>
      </c>
      <c r="F44" s="420" t="s">
        <v>148</v>
      </c>
      <c r="G44" s="471"/>
      <c r="H44" s="470"/>
    </row>
    <row r="45" spans="3:8" ht="13.5" thickBot="1"/>
    <row r="46" spans="3:8" ht="18.75" thickBot="1">
      <c r="C46" s="404" t="s">
        <v>1151</v>
      </c>
      <c r="D46" s="430" t="s">
        <v>219</v>
      </c>
      <c r="E46" s="406"/>
      <c r="F46" s="406"/>
      <c r="G46" s="406"/>
      <c r="H46" s="407"/>
    </row>
    <row r="47" spans="3:8" ht="15.75" thickBot="1">
      <c r="C47" s="408" t="s">
        <v>106</v>
      </c>
      <c r="D47" s="409" t="s">
        <v>107</v>
      </c>
      <c r="E47" s="409" t="s">
        <v>108</v>
      </c>
      <c r="F47" s="409" t="s">
        <v>109</v>
      </c>
      <c r="G47" s="409" t="s">
        <v>110</v>
      </c>
      <c r="H47" s="431" t="s">
        <v>111</v>
      </c>
    </row>
    <row r="48" spans="3:8" ht="43.5" thickBot="1">
      <c r="C48" s="473"/>
      <c r="D48" s="474" t="s">
        <v>1152</v>
      </c>
      <c r="E48" s="475" t="s">
        <v>372</v>
      </c>
      <c r="F48" s="475" t="s">
        <v>150</v>
      </c>
      <c r="G48" s="476"/>
      <c r="H48" s="477" t="s">
        <v>1153</v>
      </c>
    </row>
    <row r="49" spans="3:8" ht="43.5" thickBot="1">
      <c r="C49" s="473"/>
      <c r="D49" s="474" t="s">
        <v>1154</v>
      </c>
      <c r="E49" s="475" t="s">
        <v>372</v>
      </c>
      <c r="F49" s="475" t="s">
        <v>139</v>
      </c>
      <c r="G49" s="476"/>
      <c r="H49" s="477"/>
    </row>
    <row r="50" spans="3:8" ht="75.75" customHeight="1" thickBot="1">
      <c r="C50" s="478"/>
      <c r="D50" s="426" t="s">
        <v>1155</v>
      </c>
      <c r="E50" s="427"/>
      <c r="F50" s="427" t="s">
        <v>139</v>
      </c>
      <c r="G50" s="428"/>
      <c r="H50" s="479"/>
    </row>
  </sheetData>
  <sheetProtection selectLockedCells="1"/>
  <hyperlinks>
    <hyperlink ref="A1" location="Main!A1" display="Return to Main" xr:uid="{504F0D4F-CB3A-41CD-AF8E-C5BEA7161F44}"/>
  </hyperlinks>
  <pageMargins left="0.27" right="0.22" top="0.26" bottom="0.4" header="0.25" footer="0.18"/>
  <pageSetup paperSize="9" scale="83" orientation="landscape" r:id="rId1"/>
  <headerFooter alignWithMargins="0">
    <oddFooter>&amp;L&amp;D&amp;C&amp;F&amp;RPage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1"/>
  <sheetViews>
    <sheetView showGridLines="0" workbookViewId="0">
      <pane ySplit="1" topLeftCell="A2" activePane="bottomLeft" state="frozen"/>
      <selection pane="bottomLeft" activeCell="D60" sqref="D60"/>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11.85546875" style="10" customWidth="1"/>
    <col min="8" max="10" width="5.140625" style="10" customWidth="1"/>
    <col min="11" max="11" width="40.28515625" style="10" customWidth="1"/>
    <col min="12" max="16384" width="9.140625" style="10"/>
  </cols>
  <sheetData>
    <row r="1" spans="1:11" ht="13.5" thickBot="1">
      <c r="A1" s="28" t="s">
        <v>102</v>
      </c>
    </row>
    <row r="2" spans="1:11" ht="19.5" thickBot="1">
      <c r="C2" s="214">
        <v>6</v>
      </c>
      <c r="D2" s="543" t="s">
        <v>103</v>
      </c>
      <c r="E2" s="543"/>
      <c r="F2" s="543"/>
      <c r="G2" s="543"/>
      <c r="H2" s="543"/>
      <c r="I2" s="543"/>
      <c r="J2" s="543"/>
      <c r="K2" s="544"/>
    </row>
    <row r="3" spans="1:11" ht="18.75" thickBot="1">
      <c r="C3" s="215" t="s">
        <v>104</v>
      </c>
      <c r="D3" s="216" t="s">
        <v>105</v>
      </c>
      <c r="E3" s="217"/>
      <c r="F3" s="217"/>
      <c r="G3" s="217"/>
      <c r="H3" s="217"/>
      <c r="I3" s="217"/>
      <c r="J3" s="217"/>
      <c r="K3" s="218"/>
    </row>
    <row r="4" spans="1:11" ht="15">
      <c r="C4" s="14" t="s">
        <v>106</v>
      </c>
      <c r="D4" s="15" t="s">
        <v>107</v>
      </c>
      <c r="E4" s="15" t="s">
        <v>108</v>
      </c>
      <c r="F4" s="15" t="s">
        <v>109</v>
      </c>
      <c r="G4" s="528" t="s">
        <v>110</v>
      </c>
      <c r="H4" s="529"/>
      <c r="I4" s="529"/>
      <c r="J4" s="530"/>
      <c r="K4" s="16" t="s">
        <v>111</v>
      </c>
    </row>
    <row r="5" spans="1:11" ht="14.25">
      <c r="C5" s="55"/>
      <c r="D5" s="17" t="s">
        <v>112</v>
      </c>
      <c r="E5" s="49" t="s">
        <v>113</v>
      </c>
      <c r="F5" s="49" t="s">
        <v>114</v>
      </c>
      <c r="G5" s="525"/>
      <c r="H5" s="526"/>
      <c r="I5" s="526"/>
      <c r="J5" s="527"/>
      <c r="K5" s="19"/>
    </row>
    <row r="6" spans="1:11" ht="28.5">
      <c r="C6" s="55" t="s">
        <v>115</v>
      </c>
      <c r="D6" s="21" t="s">
        <v>116</v>
      </c>
      <c r="E6" s="49" t="s">
        <v>117</v>
      </c>
      <c r="F6" s="49" t="s">
        <v>118</v>
      </c>
      <c r="G6" s="525"/>
      <c r="H6" s="526"/>
      <c r="I6" s="526"/>
      <c r="J6" s="527"/>
      <c r="K6" s="19"/>
    </row>
    <row r="7" spans="1:11" ht="28.5">
      <c r="C7" s="330" t="s">
        <v>119</v>
      </c>
      <c r="D7" s="342" t="s">
        <v>120</v>
      </c>
      <c r="E7" s="331" t="s">
        <v>121</v>
      </c>
      <c r="F7" s="331" t="s">
        <v>122</v>
      </c>
      <c r="G7" s="695"/>
      <c r="H7" s="696"/>
      <c r="I7" s="696"/>
      <c r="J7" s="697"/>
      <c r="K7" s="343"/>
    </row>
    <row r="8" spans="1:11" ht="42.75">
      <c r="C8" s="330" t="s">
        <v>123</v>
      </c>
      <c r="D8" s="342" t="s">
        <v>124</v>
      </c>
      <c r="E8" s="331" t="s">
        <v>121</v>
      </c>
      <c r="F8" s="331" t="s">
        <v>125</v>
      </c>
      <c r="G8" s="695"/>
      <c r="H8" s="696"/>
      <c r="I8" s="696"/>
      <c r="J8" s="697"/>
      <c r="K8" s="344" t="s">
        <v>126</v>
      </c>
    </row>
    <row r="9" spans="1:11" ht="42.75">
      <c r="C9" s="330" t="s">
        <v>127</v>
      </c>
      <c r="D9" s="342" t="s">
        <v>128</v>
      </c>
      <c r="E9" s="331" t="s">
        <v>121</v>
      </c>
      <c r="F9" s="331" t="s">
        <v>125</v>
      </c>
      <c r="G9" s="695"/>
      <c r="H9" s="696"/>
      <c r="I9" s="696"/>
      <c r="J9" s="697"/>
      <c r="K9" s="345" t="s">
        <v>129</v>
      </c>
    </row>
    <row r="10" spans="1:11" ht="28.5">
      <c r="C10" s="330" t="s">
        <v>130</v>
      </c>
      <c r="D10" s="341" t="s">
        <v>131</v>
      </c>
      <c r="E10" s="331" t="s">
        <v>132</v>
      </c>
      <c r="F10" s="331" t="s">
        <v>125</v>
      </c>
      <c r="G10" s="695"/>
      <c r="H10" s="696"/>
      <c r="I10" s="696"/>
      <c r="J10" s="697"/>
      <c r="K10" s="351" t="s">
        <v>133</v>
      </c>
    </row>
    <row r="11" spans="1:11" ht="28.5">
      <c r="C11" s="330" t="s">
        <v>134</v>
      </c>
      <c r="D11" s="341" t="s">
        <v>135</v>
      </c>
      <c r="E11" s="331" t="s">
        <v>132</v>
      </c>
      <c r="F11" s="331" t="s">
        <v>125</v>
      </c>
      <c r="G11" s="698"/>
      <c r="H11" s="699"/>
      <c r="I11" s="699"/>
      <c r="J11" s="700"/>
      <c r="K11" s="351" t="s">
        <v>133</v>
      </c>
    </row>
    <row r="12" spans="1:11" ht="51">
      <c r="C12" s="330" t="s">
        <v>136</v>
      </c>
      <c r="D12" s="342" t="s">
        <v>137</v>
      </c>
      <c r="E12" s="331" t="s">
        <v>138</v>
      </c>
      <c r="F12" s="331" t="s">
        <v>139</v>
      </c>
      <c r="G12" s="537"/>
      <c r="H12" s="538"/>
      <c r="I12" s="538"/>
      <c r="J12" s="539"/>
      <c r="K12" s="351" t="s">
        <v>133</v>
      </c>
    </row>
    <row r="13" spans="1:11" ht="71.25" customHeight="1">
      <c r="C13" s="508" t="s">
        <v>140</v>
      </c>
      <c r="D13" s="396" t="s">
        <v>141</v>
      </c>
      <c r="E13" s="505" t="s">
        <v>110</v>
      </c>
      <c r="F13" s="505" t="s">
        <v>142</v>
      </c>
      <c r="G13" s="397"/>
      <c r="H13" s="398"/>
      <c r="I13" s="398"/>
      <c r="J13" s="399"/>
      <c r="K13" s="511" t="s">
        <v>143</v>
      </c>
    </row>
    <row r="14" spans="1:11" ht="29.25">
      <c r="C14" s="509"/>
      <c r="D14" s="291" t="s">
        <v>144</v>
      </c>
      <c r="E14" s="506"/>
      <c r="F14" s="506"/>
      <c r="G14" s="397"/>
      <c r="H14" s="398"/>
      <c r="I14" s="398"/>
      <c r="J14" s="399"/>
      <c r="K14" s="512"/>
    </row>
    <row r="15" spans="1:11" ht="29.25">
      <c r="C15" s="510"/>
      <c r="D15" s="291" t="s">
        <v>145</v>
      </c>
      <c r="E15" s="507"/>
      <c r="F15" s="507"/>
      <c r="G15" s="397"/>
      <c r="H15" s="398"/>
      <c r="I15" s="398"/>
      <c r="J15" s="399"/>
      <c r="K15" s="513"/>
    </row>
    <row r="16" spans="1:11" ht="86.25" customHeight="1">
      <c r="C16" s="55"/>
      <c r="D16" s="395" t="s">
        <v>146</v>
      </c>
      <c r="E16" s="49" t="s">
        <v>147</v>
      </c>
      <c r="F16" s="49" t="s">
        <v>148</v>
      </c>
      <c r="G16" s="525"/>
      <c r="H16" s="526"/>
      <c r="I16" s="526"/>
      <c r="J16" s="527"/>
      <c r="K16" s="19"/>
    </row>
    <row r="17" spans="3:11" ht="85.5">
      <c r="C17" s="55"/>
      <c r="D17" s="21" t="s">
        <v>149</v>
      </c>
      <c r="E17" s="49" t="s">
        <v>147</v>
      </c>
      <c r="F17" s="49" t="s">
        <v>150</v>
      </c>
      <c r="G17" s="525"/>
      <c r="H17" s="526"/>
      <c r="I17" s="526"/>
      <c r="J17" s="527"/>
      <c r="K17" s="19"/>
    </row>
    <row r="18" spans="3:11" ht="42.75">
      <c r="C18" s="515"/>
      <c r="D18" s="21" t="s">
        <v>151</v>
      </c>
      <c r="E18" s="516"/>
      <c r="F18" s="516" t="s">
        <v>148</v>
      </c>
      <c r="G18" s="525"/>
      <c r="H18" s="526"/>
      <c r="I18" s="526"/>
      <c r="J18" s="527"/>
      <c r="K18" s="19"/>
    </row>
    <row r="19" spans="3:11" ht="15">
      <c r="C19" s="515"/>
      <c r="D19" s="22" t="s">
        <v>152</v>
      </c>
      <c r="E19" s="516"/>
      <c r="F19" s="516"/>
      <c r="G19" s="701" t="s">
        <v>153</v>
      </c>
      <c r="H19" s="18"/>
      <c r="I19" s="702" t="s">
        <v>154</v>
      </c>
      <c r="J19" s="702"/>
      <c r="K19" s="19"/>
    </row>
    <row r="20" spans="3:11">
      <c r="C20" s="515"/>
      <c r="D20" s="519" t="s">
        <v>155</v>
      </c>
      <c r="E20" s="516"/>
      <c r="F20" s="516"/>
      <c r="G20" s="701"/>
      <c r="H20" s="703" t="s">
        <v>156</v>
      </c>
      <c r="I20" s="704" t="s">
        <v>157</v>
      </c>
      <c r="J20" s="704" t="s">
        <v>158</v>
      </c>
      <c r="K20" s="19"/>
    </row>
    <row r="21" spans="3:11" ht="25.5">
      <c r="C21" s="515"/>
      <c r="D21" s="520"/>
      <c r="E21" s="516"/>
      <c r="F21" s="516"/>
      <c r="G21" s="701" t="s">
        <v>159</v>
      </c>
      <c r="H21" s="18"/>
      <c r="I21" s="702"/>
      <c r="J21" s="702"/>
      <c r="K21" s="19"/>
    </row>
    <row r="22" spans="3:11">
      <c r="C22" s="515"/>
      <c r="D22" s="520"/>
      <c r="E22" s="516"/>
      <c r="F22" s="516"/>
      <c r="G22" s="701" t="s">
        <v>160</v>
      </c>
      <c r="H22" s="18"/>
      <c r="I22" s="702"/>
      <c r="J22" s="702"/>
      <c r="K22" s="19"/>
    </row>
    <row r="23" spans="3:11" ht="25.5">
      <c r="C23" s="515"/>
      <c r="D23" s="520"/>
      <c r="E23" s="516"/>
      <c r="F23" s="516"/>
      <c r="G23" s="701" t="s">
        <v>161</v>
      </c>
      <c r="H23" s="18"/>
      <c r="I23" s="702"/>
      <c r="J23" s="702"/>
      <c r="K23" s="19"/>
    </row>
    <row r="24" spans="3:11" ht="25.5">
      <c r="C24" s="515"/>
      <c r="D24" s="520"/>
      <c r="E24" s="516"/>
      <c r="F24" s="516"/>
      <c r="G24" s="701" t="s">
        <v>162</v>
      </c>
      <c r="H24" s="18"/>
      <c r="I24" s="702"/>
      <c r="J24" s="702"/>
      <c r="K24" s="19"/>
    </row>
    <row r="25" spans="3:11" ht="25.5">
      <c r="C25" s="515"/>
      <c r="D25" s="520"/>
      <c r="E25" s="516"/>
      <c r="F25" s="516"/>
      <c r="G25" s="701" t="s">
        <v>163</v>
      </c>
      <c r="H25" s="18"/>
      <c r="I25" s="702"/>
      <c r="J25" s="702"/>
      <c r="K25" s="19"/>
    </row>
    <row r="26" spans="3:11" ht="25.5">
      <c r="C26" s="515"/>
      <c r="D26" s="521"/>
      <c r="E26" s="516"/>
      <c r="F26" s="516"/>
      <c r="G26" s="701" t="s">
        <v>164</v>
      </c>
      <c r="H26" s="18"/>
      <c r="I26" s="702"/>
      <c r="J26" s="702"/>
      <c r="K26" s="19"/>
    </row>
    <row r="27" spans="3:11" ht="29.25">
      <c r="C27" s="55" t="s">
        <v>165</v>
      </c>
      <c r="D27" s="22" t="s">
        <v>166</v>
      </c>
      <c r="E27" s="49" t="s">
        <v>117</v>
      </c>
      <c r="F27" s="49" t="s">
        <v>167</v>
      </c>
      <c r="G27" s="525"/>
      <c r="H27" s="526"/>
      <c r="I27" s="526"/>
      <c r="J27" s="527"/>
      <c r="K27" s="19"/>
    </row>
    <row r="28" spans="3:11" ht="57.75">
      <c r="C28" s="55" t="s">
        <v>168</v>
      </c>
      <c r="D28" s="22" t="s">
        <v>169</v>
      </c>
      <c r="E28" s="49" t="s">
        <v>170</v>
      </c>
      <c r="F28" s="49" t="s">
        <v>167</v>
      </c>
      <c r="G28" s="525"/>
      <c r="H28" s="526"/>
      <c r="I28" s="526"/>
      <c r="J28" s="527"/>
      <c r="K28" s="19"/>
    </row>
    <row r="29" spans="3:11" ht="57.75">
      <c r="C29" s="55" t="s">
        <v>171</v>
      </c>
      <c r="D29" s="22" t="s">
        <v>172</v>
      </c>
      <c r="E29" s="49" t="s">
        <v>170</v>
      </c>
      <c r="F29" s="49" t="s">
        <v>167</v>
      </c>
      <c r="G29" s="525"/>
      <c r="H29" s="526"/>
      <c r="I29" s="526"/>
      <c r="J29" s="527"/>
      <c r="K29" s="19"/>
    </row>
    <row r="30" spans="3:11" ht="57.75">
      <c r="C30" s="55" t="s">
        <v>173</v>
      </c>
      <c r="D30" s="108" t="s">
        <v>174</v>
      </c>
      <c r="E30" s="49" t="s">
        <v>170</v>
      </c>
      <c r="F30" s="49" t="s">
        <v>167</v>
      </c>
      <c r="G30" s="525"/>
      <c r="H30" s="526"/>
      <c r="I30" s="526"/>
      <c r="J30" s="527"/>
      <c r="K30" s="19"/>
    </row>
    <row r="31" spans="3:11" ht="57.75">
      <c r="C31" s="517" t="s">
        <v>175</v>
      </c>
      <c r="D31" s="108" t="s">
        <v>176</v>
      </c>
      <c r="E31" s="518" t="s">
        <v>177</v>
      </c>
      <c r="F31" s="516" t="s">
        <v>148</v>
      </c>
      <c r="G31" s="531"/>
      <c r="H31" s="532"/>
      <c r="I31" s="532"/>
      <c r="J31" s="533"/>
      <c r="K31" s="556"/>
    </row>
    <row r="32" spans="3:11" ht="33.75">
      <c r="C32" s="517"/>
      <c r="D32" s="705" t="s">
        <v>178</v>
      </c>
      <c r="E32" s="518"/>
      <c r="F32" s="516"/>
      <c r="G32" s="534"/>
      <c r="H32" s="535"/>
      <c r="I32" s="535"/>
      <c r="J32" s="536"/>
      <c r="K32" s="557"/>
    </row>
    <row r="33" spans="3:11" ht="29.25">
      <c r="C33" s="517" t="s">
        <v>179</v>
      </c>
      <c r="D33" s="108" t="s">
        <v>180</v>
      </c>
      <c r="E33" s="518" t="s">
        <v>177</v>
      </c>
      <c r="F33" s="516" t="s">
        <v>148</v>
      </c>
      <c r="G33" s="531"/>
      <c r="H33" s="532"/>
      <c r="I33" s="532"/>
      <c r="J33" s="533"/>
      <c r="K33" s="556"/>
    </row>
    <row r="34" spans="3:11" ht="33.75">
      <c r="C34" s="517"/>
      <c r="D34" s="705" t="s">
        <v>178</v>
      </c>
      <c r="E34" s="518"/>
      <c r="F34" s="516"/>
      <c r="G34" s="534"/>
      <c r="H34" s="535"/>
      <c r="I34" s="535"/>
      <c r="J34" s="536"/>
      <c r="K34" s="557"/>
    </row>
    <row r="35" spans="3:11" ht="15">
      <c r="C35" s="517" t="s">
        <v>181</v>
      </c>
      <c r="D35" s="108" t="s">
        <v>182</v>
      </c>
      <c r="E35" s="518" t="s">
        <v>183</v>
      </c>
      <c r="F35" s="516" t="s">
        <v>148</v>
      </c>
      <c r="G35" s="531"/>
      <c r="H35" s="532"/>
      <c r="I35" s="532"/>
      <c r="J35" s="533"/>
      <c r="K35" s="556"/>
    </row>
    <row r="36" spans="3:11" ht="22.5">
      <c r="C36" s="517"/>
      <c r="D36" s="705" t="s">
        <v>184</v>
      </c>
      <c r="E36" s="518"/>
      <c r="F36" s="516"/>
      <c r="G36" s="534"/>
      <c r="H36" s="535"/>
      <c r="I36" s="535"/>
      <c r="J36" s="536"/>
      <c r="K36" s="557"/>
    </row>
    <row r="37" spans="3:11" ht="15">
      <c r="C37" s="517" t="s">
        <v>185</v>
      </c>
      <c r="D37" s="108" t="s">
        <v>186</v>
      </c>
      <c r="E37" s="518" t="s">
        <v>187</v>
      </c>
      <c r="F37" s="516" t="s">
        <v>148</v>
      </c>
      <c r="G37" s="531"/>
      <c r="H37" s="532"/>
      <c r="I37" s="532"/>
      <c r="J37" s="533"/>
      <c r="K37" s="556"/>
    </row>
    <row r="38" spans="3:11" ht="59.25">
      <c r="C38" s="517"/>
      <c r="D38" s="705" t="s">
        <v>188</v>
      </c>
      <c r="E38" s="518"/>
      <c r="F38" s="516"/>
      <c r="G38" s="534"/>
      <c r="H38" s="535"/>
      <c r="I38" s="535"/>
      <c r="J38" s="536"/>
      <c r="K38" s="557"/>
    </row>
    <row r="39" spans="3:11" ht="29.25">
      <c r="C39" s="517" t="s">
        <v>189</v>
      </c>
      <c r="D39" s="108" t="s">
        <v>190</v>
      </c>
      <c r="E39" s="518" t="s">
        <v>177</v>
      </c>
      <c r="F39" s="541" t="s">
        <v>148</v>
      </c>
      <c r="G39" s="531"/>
      <c r="H39" s="532"/>
      <c r="I39" s="532"/>
      <c r="J39" s="533"/>
      <c r="K39" s="556"/>
    </row>
    <row r="40" spans="3:11" ht="33.75">
      <c r="C40" s="517"/>
      <c r="D40" s="705" t="s">
        <v>191</v>
      </c>
      <c r="E40" s="518"/>
      <c r="F40" s="542"/>
      <c r="G40" s="534"/>
      <c r="H40" s="535"/>
      <c r="I40" s="535"/>
      <c r="J40" s="536"/>
      <c r="K40" s="557"/>
    </row>
    <row r="41" spans="3:11" ht="29.25">
      <c r="C41" s="517" t="s">
        <v>192</v>
      </c>
      <c r="D41" s="108" t="s">
        <v>193</v>
      </c>
      <c r="E41" s="518" t="s">
        <v>177</v>
      </c>
      <c r="F41" s="516" t="s">
        <v>148</v>
      </c>
      <c r="G41" s="531"/>
      <c r="H41" s="532"/>
      <c r="I41" s="532"/>
      <c r="J41" s="533"/>
      <c r="K41" s="556"/>
    </row>
    <row r="42" spans="3:11" ht="33.75">
      <c r="C42" s="517"/>
      <c r="D42" s="705" t="s">
        <v>194</v>
      </c>
      <c r="E42" s="518"/>
      <c r="F42" s="516"/>
      <c r="G42" s="534"/>
      <c r="H42" s="535"/>
      <c r="I42" s="535"/>
      <c r="J42" s="536"/>
      <c r="K42" s="557"/>
    </row>
    <row r="43" spans="3:11" ht="29.25">
      <c r="C43" s="517" t="s">
        <v>195</v>
      </c>
      <c r="D43" s="108" t="s">
        <v>196</v>
      </c>
      <c r="E43" s="518" t="s">
        <v>197</v>
      </c>
      <c r="F43" s="516" t="s">
        <v>148</v>
      </c>
      <c r="G43" s="531"/>
      <c r="H43" s="532"/>
      <c r="I43" s="532"/>
      <c r="J43" s="533"/>
      <c r="K43" s="556"/>
    </row>
    <row r="44" spans="3:11" ht="33.75">
      <c r="C44" s="517"/>
      <c r="D44" s="705" t="s">
        <v>198</v>
      </c>
      <c r="E44" s="518"/>
      <c r="F44" s="516"/>
      <c r="G44" s="534"/>
      <c r="H44" s="535"/>
      <c r="I44" s="535"/>
      <c r="J44" s="536"/>
      <c r="K44" s="557"/>
    </row>
    <row r="45" spans="3:11" ht="29.25">
      <c r="C45" s="517" t="s">
        <v>199</v>
      </c>
      <c r="D45" s="108" t="s">
        <v>200</v>
      </c>
      <c r="E45" s="518" t="s">
        <v>187</v>
      </c>
      <c r="F45" s="516" t="s">
        <v>148</v>
      </c>
      <c r="G45" s="531"/>
      <c r="H45" s="532"/>
      <c r="I45" s="532"/>
      <c r="J45" s="533"/>
      <c r="K45" s="556"/>
    </row>
    <row r="46" spans="3:11" ht="22.5">
      <c r="C46" s="517"/>
      <c r="D46" s="706" t="s">
        <v>201</v>
      </c>
      <c r="E46" s="518"/>
      <c r="F46" s="516"/>
      <c r="G46" s="534"/>
      <c r="H46" s="535"/>
      <c r="I46" s="535"/>
      <c r="J46" s="536"/>
      <c r="K46" s="557"/>
    </row>
    <row r="47" spans="3:11" ht="42.75">
      <c r="C47" s="55" t="s">
        <v>202</v>
      </c>
      <c r="D47" s="32" t="s">
        <v>203</v>
      </c>
      <c r="E47" s="49" t="s">
        <v>204</v>
      </c>
      <c r="F47" s="49" t="s">
        <v>148</v>
      </c>
      <c r="G47" s="525"/>
      <c r="H47" s="526"/>
      <c r="I47" s="526"/>
      <c r="J47" s="527"/>
      <c r="K47" s="707"/>
    </row>
    <row r="48" spans="3:11" ht="42.75">
      <c r="C48" s="55" t="s">
        <v>205</v>
      </c>
      <c r="D48" s="21" t="s">
        <v>206</v>
      </c>
      <c r="E48" s="49" t="s">
        <v>204</v>
      </c>
      <c r="F48" s="49" t="s">
        <v>148</v>
      </c>
      <c r="G48" s="525"/>
      <c r="H48" s="526"/>
      <c r="I48" s="526"/>
      <c r="J48" s="527"/>
      <c r="K48" s="707"/>
    </row>
    <row r="49" spans="3:11" ht="42.75">
      <c r="C49" s="55" t="s">
        <v>207</v>
      </c>
      <c r="D49" s="21" t="s">
        <v>208</v>
      </c>
      <c r="E49" s="49" t="s">
        <v>204</v>
      </c>
      <c r="F49" s="49" t="s">
        <v>148</v>
      </c>
      <c r="G49" s="525"/>
      <c r="H49" s="526"/>
      <c r="I49" s="526"/>
      <c r="J49" s="527"/>
      <c r="K49" s="707"/>
    </row>
    <row r="50" spans="3:11" ht="42.75">
      <c r="C50" s="55"/>
      <c r="D50" s="21" t="s">
        <v>209</v>
      </c>
      <c r="E50" s="49" t="s">
        <v>210</v>
      </c>
      <c r="F50" s="49" t="s">
        <v>148</v>
      </c>
      <c r="G50" s="525"/>
      <c r="H50" s="526"/>
      <c r="I50" s="526"/>
      <c r="J50" s="527"/>
      <c r="K50" s="19"/>
    </row>
    <row r="51" spans="3:11" ht="42.75">
      <c r="C51" s="55"/>
      <c r="D51" s="21" t="s">
        <v>211</v>
      </c>
      <c r="E51" s="49" t="s">
        <v>212</v>
      </c>
      <c r="F51" s="49" t="s">
        <v>167</v>
      </c>
      <c r="G51" s="525"/>
      <c r="H51" s="526"/>
      <c r="I51" s="526"/>
      <c r="J51" s="527"/>
      <c r="K51" s="19"/>
    </row>
    <row r="52" spans="3:11" ht="42.75">
      <c r="C52" s="55"/>
      <c r="D52" s="21" t="s">
        <v>213</v>
      </c>
      <c r="E52" s="49" t="s">
        <v>212</v>
      </c>
      <c r="F52" s="49" t="s">
        <v>167</v>
      </c>
      <c r="G52" s="525"/>
      <c r="H52" s="526"/>
      <c r="I52" s="526"/>
      <c r="J52" s="527"/>
      <c r="K52" s="19"/>
    </row>
    <row r="53" spans="3:11" ht="42.75">
      <c r="C53" s="55"/>
      <c r="D53" s="21" t="s">
        <v>214</v>
      </c>
      <c r="E53" s="49" t="s">
        <v>212</v>
      </c>
      <c r="F53" s="49" t="s">
        <v>167</v>
      </c>
      <c r="G53" s="525"/>
      <c r="H53" s="526"/>
      <c r="I53" s="526"/>
      <c r="J53" s="527"/>
      <c r="K53" s="19"/>
    </row>
    <row r="54" spans="3:11" ht="42.75">
      <c r="C54" s="55"/>
      <c r="D54" s="21" t="s">
        <v>209</v>
      </c>
      <c r="E54" s="49" t="s">
        <v>210</v>
      </c>
      <c r="F54" s="49" t="s">
        <v>148</v>
      </c>
      <c r="G54" s="540"/>
      <c r="H54" s="540"/>
      <c r="I54" s="540"/>
      <c r="J54" s="540"/>
      <c r="K54" s="19"/>
    </row>
    <row r="55" spans="3:11" ht="29.25" thickBot="1">
      <c r="C55" s="346"/>
      <c r="D55" s="347" t="s">
        <v>215</v>
      </c>
      <c r="E55" s="348" t="s">
        <v>216</v>
      </c>
      <c r="F55" s="348" t="s">
        <v>217</v>
      </c>
      <c r="G55" s="514"/>
      <c r="H55" s="514"/>
      <c r="I55" s="514"/>
      <c r="J55" s="514"/>
      <c r="K55" s="349"/>
    </row>
    <row r="56" spans="3:11" ht="13.5" thickBot="1"/>
    <row r="57" spans="3:11" ht="18.75" thickBot="1">
      <c r="C57" s="27" t="s">
        <v>218</v>
      </c>
      <c r="D57" s="6" t="s">
        <v>219</v>
      </c>
      <c r="E57" s="7"/>
      <c r="F57" s="7"/>
      <c r="G57" s="7"/>
      <c r="H57" s="7"/>
      <c r="I57" s="7"/>
      <c r="J57" s="7"/>
      <c r="K57" s="8"/>
    </row>
    <row r="58" spans="3:11" ht="15">
      <c r="C58" s="14" t="s">
        <v>106</v>
      </c>
      <c r="D58" s="15" t="s">
        <v>107</v>
      </c>
      <c r="E58" s="15" t="s">
        <v>108</v>
      </c>
      <c r="F58" s="15" t="s">
        <v>109</v>
      </c>
      <c r="G58" s="528" t="s">
        <v>110</v>
      </c>
      <c r="H58" s="529"/>
      <c r="I58" s="529"/>
      <c r="J58" s="530"/>
      <c r="K58" s="16" t="s">
        <v>111</v>
      </c>
    </row>
    <row r="59" spans="3:11" ht="99.75">
      <c r="C59" s="55"/>
      <c r="D59" s="21" t="s">
        <v>220</v>
      </c>
      <c r="E59" s="49" t="s">
        <v>210</v>
      </c>
      <c r="F59" s="49" t="s">
        <v>150</v>
      </c>
      <c r="G59" s="525"/>
      <c r="H59" s="526"/>
      <c r="I59" s="526"/>
      <c r="J59" s="527"/>
      <c r="K59" s="19"/>
    </row>
    <row r="60" spans="3:11" ht="42.75">
      <c r="C60" s="55"/>
      <c r="D60" s="17" t="s">
        <v>221</v>
      </c>
      <c r="E60" s="49" t="s">
        <v>222</v>
      </c>
      <c r="F60" s="49" t="s">
        <v>150</v>
      </c>
      <c r="G60" s="525"/>
      <c r="H60" s="526"/>
      <c r="I60" s="526"/>
      <c r="J60" s="527"/>
      <c r="K60" s="19"/>
    </row>
    <row r="61" spans="3:11" ht="43.5" thickBot="1">
      <c r="C61" s="56"/>
      <c r="D61" s="350" t="s">
        <v>223</v>
      </c>
      <c r="E61" s="50"/>
      <c r="F61" s="50" t="s">
        <v>139</v>
      </c>
      <c r="G61" s="522"/>
      <c r="H61" s="523"/>
      <c r="I61" s="523"/>
      <c r="J61" s="524"/>
      <c r="K61" s="26"/>
    </row>
  </sheetData>
  <sheetProtection selectLockedCells="1"/>
  <mergeCells count="77">
    <mergeCell ref="D2:K2"/>
    <mergeCell ref="G50:J50"/>
    <mergeCell ref="G51:J51"/>
    <mergeCell ref="G52:J52"/>
    <mergeCell ref="G4:J4"/>
    <mergeCell ref="G5:J5"/>
    <mergeCell ref="K31:K32"/>
    <mergeCell ref="G33:J34"/>
    <mergeCell ref="K33:K34"/>
    <mergeCell ref="G7:J7"/>
    <mergeCell ref="G16:J16"/>
    <mergeCell ref="G17:J17"/>
    <mergeCell ref="G18:J18"/>
    <mergeCell ref="G27:J27"/>
    <mergeCell ref="G35:J36"/>
    <mergeCell ref="K35:K36"/>
    <mergeCell ref="K41:K42"/>
    <mergeCell ref="G43:J44"/>
    <mergeCell ref="K43:K44"/>
    <mergeCell ref="K37:K38"/>
    <mergeCell ref="G39:J40"/>
    <mergeCell ref="K39:K40"/>
    <mergeCell ref="G37:J38"/>
    <mergeCell ref="K45:K46"/>
    <mergeCell ref="G47:J47"/>
    <mergeCell ref="G48:J48"/>
    <mergeCell ref="G49:J49"/>
    <mergeCell ref="G53:J53"/>
    <mergeCell ref="C39:C40"/>
    <mergeCell ref="E39:E40"/>
    <mergeCell ref="F39:F40"/>
    <mergeCell ref="E45:E46"/>
    <mergeCell ref="F45:F46"/>
    <mergeCell ref="C41:C42"/>
    <mergeCell ref="E41:E42"/>
    <mergeCell ref="F41:F42"/>
    <mergeCell ref="C43:C44"/>
    <mergeCell ref="E43:E44"/>
    <mergeCell ref="F43:F44"/>
    <mergeCell ref="C45:C46"/>
    <mergeCell ref="E35:E36"/>
    <mergeCell ref="F35:F36"/>
    <mergeCell ref="C37:C38"/>
    <mergeCell ref="E37:E38"/>
    <mergeCell ref="F37:F38"/>
    <mergeCell ref="G61:J61"/>
    <mergeCell ref="G60:J60"/>
    <mergeCell ref="G59:J59"/>
    <mergeCell ref="G58:J58"/>
    <mergeCell ref="G6:J6"/>
    <mergeCell ref="G28:J28"/>
    <mergeCell ref="G29:J29"/>
    <mergeCell ref="G30:J30"/>
    <mergeCell ref="G31:J32"/>
    <mergeCell ref="G12:J12"/>
    <mergeCell ref="G8:J8"/>
    <mergeCell ref="G9:J9"/>
    <mergeCell ref="G10:J10"/>
    <mergeCell ref="G54:J54"/>
    <mergeCell ref="G45:J46"/>
    <mergeCell ref="G41:J42"/>
    <mergeCell ref="E13:E15"/>
    <mergeCell ref="F13:F15"/>
    <mergeCell ref="C13:C15"/>
    <mergeCell ref="K13:K15"/>
    <mergeCell ref="G55:J55"/>
    <mergeCell ref="C18:C26"/>
    <mergeCell ref="E18:E26"/>
    <mergeCell ref="F18:F26"/>
    <mergeCell ref="C31:C32"/>
    <mergeCell ref="E31:E32"/>
    <mergeCell ref="F31:F32"/>
    <mergeCell ref="D20:D26"/>
    <mergeCell ref="C33:C34"/>
    <mergeCell ref="E33:E34"/>
    <mergeCell ref="F33:F34"/>
    <mergeCell ref="C35:C36"/>
  </mergeCells>
  <phoneticPr fontId="7" type="noConversion"/>
  <hyperlinks>
    <hyperlink ref="A1" location="Main!A1" display="Return to Main" xr:uid="{00000000-0004-0000-0300-000000000000}"/>
  </hyperlinks>
  <pageMargins left="0.27559055118110237" right="0.23622047244094491" top="0.31496062992125984" bottom="0.4" header="0.31496062992125984" footer="0.18"/>
  <pageSetup paperSize="9" scale="49" orientation="portrait" verticalDpi="0" r:id="rId1"/>
  <headerFooter alignWithMargins="0">
    <oddFooter>&amp;L&amp;D&amp;C&amp;F&amp;RPage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showGridLines="0" workbookViewId="0">
      <pane ySplit="1" topLeftCell="A2" activePane="bottomLeft" state="frozen"/>
      <selection pane="bottomLeft" activeCell="D24" sqref="D2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 style="10" customWidth="1"/>
    <col min="5" max="5" width="16.42578125" style="10" customWidth="1"/>
    <col min="6" max="6" width="15.42578125" style="10" bestFit="1" customWidth="1"/>
    <col min="7" max="7" width="27.28515625" style="10" customWidth="1"/>
    <col min="8" max="8" width="47.140625" style="10" customWidth="1"/>
    <col min="9" max="11" width="9.140625" style="10"/>
    <col min="12" max="12" width="54.5703125" style="10" customWidth="1"/>
    <col min="13" max="16384" width="9.140625" style="10"/>
  </cols>
  <sheetData>
    <row r="1" spans="1:8" ht="13.5" thickBot="1">
      <c r="A1" s="28" t="s">
        <v>102</v>
      </c>
    </row>
    <row r="2" spans="1:8" ht="19.5" thickBot="1">
      <c r="C2" s="1">
        <v>7</v>
      </c>
      <c r="D2" s="551" t="s">
        <v>224</v>
      </c>
      <c r="E2" s="552"/>
      <c r="F2" s="552"/>
      <c r="G2" s="552"/>
      <c r="H2" s="553"/>
    </row>
    <row r="3" spans="1:8" ht="15.75" thickBot="1">
      <c r="C3" s="29" t="s">
        <v>106</v>
      </c>
      <c r="D3" s="30" t="s">
        <v>107</v>
      </c>
      <c r="E3" s="30" t="s">
        <v>108</v>
      </c>
      <c r="F3" s="30" t="s">
        <v>109</v>
      </c>
      <c r="G3" s="30" t="s">
        <v>110</v>
      </c>
      <c r="H3" s="31" t="s">
        <v>111</v>
      </c>
    </row>
    <row r="4" spans="1:8" ht="28.5">
      <c r="C4" s="63" t="s">
        <v>225</v>
      </c>
      <c r="D4" s="32" t="s">
        <v>226</v>
      </c>
      <c r="E4" s="48" t="s">
        <v>113</v>
      </c>
      <c r="F4" s="48" t="s">
        <v>227</v>
      </c>
      <c r="G4" s="33"/>
      <c r="H4" s="353"/>
    </row>
    <row r="5" spans="1:8" ht="42.75">
      <c r="C5" s="55"/>
      <c r="D5" s="21" t="s">
        <v>228</v>
      </c>
      <c r="E5" s="49" t="s">
        <v>113</v>
      </c>
      <c r="F5" s="49" t="s">
        <v>229</v>
      </c>
      <c r="G5" s="18"/>
      <c r="H5" s="708"/>
    </row>
    <row r="6" spans="1:8" ht="58.5" thickBot="1">
      <c r="C6" s="56"/>
      <c r="D6" s="24" t="s">
        <v>230</v>
      </c>
      <c r="E6" s="50" t="s">
        <v>113</v>
      </c>
      <c r="F6" s="50" t="s">
        <v>114</v>
      </c>
      <c r="G6" s="25"/>
      <c r="H6" s="709"/>
    </row>
    <row r="7" spans="1:8" ht="13.5" thickBot="1"/>
    <row r="8" spans="1:8" ht="18.75" thickBot="1">
      <c r="C8" s="41" t="s">
        <v>231</v>
      </c>
      <c r="D8" s="2" t="s">
        <v>105</v>
      </c>
      <c r="E8" s="3"/>
      <c r="F8" s="3"/>
      <c r="G8" s="3"/>
      <c r="H8" s="4"/>
    </row>
    <row r="9" spans="1:8" ht="15.75" thickBot="1">
      <c r="C9" s="29" t="s">
        <v>106</v>
      </c>
      <c r="D9" s="30" t="s">
        <v>107</v>
      </c>
      <c r="E9" s="30" t="s">
        <v>108</v>
      </c>
      <c r="F9" s="30" t="s">
        <v>109</v>
      </c>
      <c r="G9" s="30" t="s">
        <v>110</v>
      </c>
      <c r="H9" s="31" t="s">
        <v>111</v>
      </c>
    </row>
    <row r="10" spans="1:8" ht="14.25">
      <c r="C10" s="63" t="s">
        <v>232</v>
      </c>
      <c r="D10" s="32" t="s">
        <v>233</v>
      </c>
      <c r="E10" s="48" t="s">
        <v>234</v>
      </c>
      <c r="F10" s="48" t="s">
        <v>125</v>
      </c>
      <c r="G10" s="33"/>
      <c r="H10" s="353" t="s">
        <v>235</v>
      </c>
    </row>
    <row r="11" spans="1:8" ht="14.25">
      <c r="C11" s="337" t="s">
        <v>236</v>
      </c>
      <c r="D11" s="338" t="s">
        <v>237</v>
      </c>
      <c r="E11" s="339" t="s">
        <v>238</v>
      </c>
      <c r="F11" s="339" t="s">
        <v>125</v>
      </c>
      <c r="G11" s="340"/>
      <c r="H11" s="353" t="s">
        <v>235</v>
      </c>
    </row>
    <row r="12" spans="1:8" ht="14.25">
      <c r="C12" s="330" t="s">
        <v>239</v>
      </c>
      <c r="D12" s="355" t="s">
        <v>240</v>
      </c>
      <c r="E12" s="331" t="s">
        <v>241</v>
      </c>
      <c r="F12" s="331" t="s">
        <v>148</v>
      </c>
      <c r="G12" s="710"/>
      <c r="H12" s="329" t="s">
        <v>242</v>
      </c>
    </row>
    <row r="13" spans="1:8" ht="14.25">
      <c r="C13" s="546" t="s">
        <v>243</v>
      </c>
      <c r="D13" s="332" t="s">
        <v>244</v>
      </c>
      <c r="E13" s="547"/>
      <c r="F13" s="548"/>
      <c r="G13" s="711"/>
      <c r="H13" s="549" t="s">
        <v>245</v>
      </c>
    </row>
    <row r="14" spans="1:8" ht="13.5" customHeight="1">
      <c r="C14" s="546"/>
      <c r="D14" s="333" t="s">
        <v>246</v>
      </c>
      <c r="E14" s="547"/>
      <c r="F14" s="548"/>
      <c r="G14" s="712"/>
      <c r="H14" s="550"/>
    </row>
    <row r="15" spans="1:8" ht="15">
      <c r="C15" s="545"/>
      <c r="D15" s="334" t="s">
        <v>247</v>
      </c>
      <c r="E15" s="331" t="s">
        <v>241</v>
      </c>
      <c r="F15" s="331" t="s">
        <v>125</v>
      </c>
      <c r="G15" s="710"/>
      <c r="H15" s="713"/>
    </row>
    <row r="16" spans="1:8" ht="15">
      <c r="C16" s="545"/>
      <c r="D16" s="335" t="s">
        <v>248</v>
      </c>
      <c r="E16" s="331" t="s">
        <v>249</v>
      </c>
      <c r="F16" s="331" t="s">
        <v>125</v>
      </c>
      <c r="G16" s="710"/>
      <c r="H16" s="713"/>
    </row>
    <row r="17" spans="3:8" ht="29.25">
      <c r="C17" s="545"/>
      <c r="D17" s="335" t="s">
        <v>250</v>
      </c>
      <c r="E17" s="336" t="s">
        <v>251</v>
      </c>
      <c r="F17" s="336"/>
      <c r="G17" s="710"/>
      <c r="H17" s="352" t="s">
        <v>252</v>
      </c>
    </row>
    <row r="18" spans="3:8" ht="28.5">
      <c r="C18" s="330" t="s">
        <v>253</v>
      </c>
      <c r="D18" s="355" t="s">
        <v>254</v>
      </c>
      <c r="E18" s="331" t="s">
        <v>241</v>
      </c>
      <c r="F18" s="331" t="s">
        <v>148</v>
      </c>
      <c r="G18" s="710"/>
      <c r="H18" s="329" t="s">
        <v>255</v>
      </c>
    </row>
    <row r="19" spans="3:8" ht="14.25">
      <c r="C19" s="546" t="s">
        <v>256</v>
      </c>
      <c r="D19" s="332" t="s">
        <v>257</v>
      </c>
      <c r="E19" s="547"/>
      <c r="F19" s="548"/>
      <c r="G19" s="711"/>
      <c r="H19" s="549" t="s">
        <v>258</v>
      </c>
    </row>
    <row r="20" spans="3:8" ht="29.25" customHeight="1">
      <c r="C20" s="546"/>
      <c r="D20" s="333" t="s">
        <v>246</v>
      </c>
      <c r="E20" s="547"/>
      <c r="F20" s="548"/>
      <c r="G20" s="712"/>
      <c r="H20" s="550"/>
    </row>
    <row r="21" spans="3:8" ht="15">
      <c r="C21" s="545"/>
      <c r="D21" s="334" t="s">
        <v>259</v>
      </c>
      <c r="E21" s="331" t="s">
        <v>241</v>
      </c>
      <c r="F21" s="331" t="s">
        <v>125</v>
      </c>
      <c r="G21" s="710"/>
      <c r="H21" s="713"/>
    </row>
    <row r="22" spans="3:8" ht="15">
      <c r="C22" s="545"/>
      <c r="D22" s="335" t="s">
        <v>260</v>
      </c>
      <c r="E22" s="331" t="s">
        <v>249</v>
      </c>
      <c r="F22" s="331" t="s">
        <v>125</v>
      </c>
      <c r="G22" s="710"/>
      <c r="H22" s="713"/>
    </row>
    <row r="23" spans="3:8" ht="29.25">
      <c r="C23" s="545"/>
      <c r="D23" s="335" t="s">
        <v>261</v>
      </c>
      <c r="E23" s="336" t="s">
        <v>251</v>
      </c>
      <c r="F23" s="336"/>
      <c r="G23" s="710"/>
      <c r="H23" s="352" t="s">
        <v>252</v>
      </c>
    </row>
    <row r="24" spans="3:8" ht="44.25" customHeight="1">
      <c r="C24" s="55"/>
      <c r="D24" s="21" t="s">
        <v>262</v>
      </c>
      <c r="E24" s="49" t="s">
        <v>263</v>
      </c>
      <c r="F24" s="49" t="s">
        <v>114</v>
      </c>
      <c r="G24" s="18"/>
      <c r="H24" s="354" t="s">
        <v>264</v>
      </c>
    </row>
    <row r="25" spans="3:8" ht="28.5">
      <c r="C25" s="330" t="s">
        <v>130</v>
      </c>
      <c r="D25" s="356" t="s">
        <v>265</v>
      </c>
      <c r="E25" s="331" t="s">
        <v>266</v>
      </c>
      <c r="F25" s="331" t="s">
        <v>125</v>
      </c>
      <c r="G25" s="714"/>
      <c r="H25" s="351" t="s">
        <v>133</v>
      </c>
    </row>
    <row r="26" spans="3:8" ht="28.5">
      <c r="C26" s="330" t="s">
        <v>134</v>
      </c>
      <c r="D26" s="356" t="s">
        <v>267</v>
      </c>
      <c r="E26" s="331" t="s">
        <v>266</v>
      </c>
      <c r="F26" s="331" t="s">
        <v>125</v>
      </c>
      <c r="G26" s="698"/>
      <c r="H26" s="351" t="s">
        <v>133</v>
      </c>
    </row>
    <row r="27" spans="3:8" ht="36.75">
      <c r="C27" s="55" t="s">
        <v>136</v>
      </c>
      <c r="D27" s="112" t="s">
        <v>268</v>
      </c>
      <c r="E27" s="49" t="s">
        <v>138</v>
      </c>
      <c r="F27" s="49" t="s">
        <v>139</v>
      </c>
      <c r="G27" s="18"/>
      <c r="H27" s="351" t="s">
        <v>133</v>
      </c>
    </row>
    <row r="28" spans="3:8" ht="14.25">
      <c r="C28" s="55" t="s">
        <v>269</v>
      </c>
      <c r="D28" s="21" t="s">
        <v>270</v>
      </c>
      <c r="E28" s="49" t="s">
        <v>117</v>
      </c>
      <c r="F28" s="49" t="s">
        <v>148</v>
      </c>
      <c r="G28" s="18"/>
      <c r="H28" s="708"/>
    </row>
    <row r="29" spans="3:8" ht="14.25">
      <c r="C29" s="55" t="s">
        <v>271</v>
      </c>
      <c r="D29" s="21" t="s">
        <v>272</v>
      </c>
      <c r="E29" s="49" t="s">
        <v>241</v>
      </c>
      <c r="F29" s="49" t="s">
        <v>273</v>
      </c>
      <c r="G29" s="18"/>
      <c r="H29" s="708"/>
    </row>
    <row r="30" spans="3:8" ht="28.5">
      <c r="C30" s="55" t="s">
        <v>274</v>
      </c>
      <c r="D30" s="21" t="s">
        <v>275</v>
      </c>
      <c r="E30" s="49" t="s">
        <v>276</v>
      </c>
      <c r="F30" s="49" t="s">
        <v>148</v>
      </c>
      <c r="G30" s="18"/>
      <c r="H30" s="708"/>
    </row>
    <row r="31" spans="3:8" ht="28.5">
      <c r="C31" s="55" t="s">
        <v>277</v>
      </c>
      <c r="D31" s="341" t="s">
        <v>278</v>
      </c>
      <c r="E31" s="49" t="s">
        <v>276</v>
      </c>
      <c r="F31" s="49" t="s">
        <v>148</v>
      </c>
      <c r="G31" s="18"/>
      <c r="H31" s="708"/>
    </row>
    <row r="32" spans="3:8" ht="29.25" thickBot="1">
      <c r="C32" s="56" t="s">
        <v>279</v>
      </c>
      <c r="D32" s="350" t="s">
        <v>280</v>
      </c>
      <c r="E32" s="50" t="s">
        <v>276</v>
      </c>
      <c r="F32" s="50" t="s">
        <v>148</v>
      </c>
      <c r="G32" s="25"/>
      <c r="H32" s="709"/>
    </row>
    <row r="33" spans="3:8" ht="60" customHeight="1">
      <c r="C33" s="357" t="s">
        <v>140</v>
      </c>
      <c r="D33" s="358" t="s">
        <v>281</v>
      </c>
      <c r="E33" s="359"/>
      <c r="F33" s="360" t="s">
        <v>148</v>
      </c>
      <c r="G33" s="361"/>
      <c r="H33" s="362"/>
    </row>
    <row r="34" spans="3:8" ht="43.5" thickBot="1">
      <c r="C34" s="363" t="s">
        <v>282</v>
      </c>
      <c r="D34" s="364" t="s">
        <v>283</v>
      </c>
      <c r="E34" s="365"/>
      <c r="F34" s="366" t="s">
        <v>148</v>
      </c>
      <c r="G34" s="367"/>
      <c r="H34" s="368"/>
    </row>
    <row r="35" spans="3:8" ht="29.25" thickBot="1">
      <c r="C35" s="369"/>
      <c r="D35" s="370" t="s">
        <v>284</v>
      </c>
      <c r="E35" s="371" t="s">
        <v>216</v>
      </c>
      <c r="F35" s="371" t="s">
        <v>217</v>
      </c>
      <c r="G35" s="372"/>
      <c r="H35" s="373"/>
    </row>
    <row r="36" spans="3:8" ht="13.5" thickBot="1"/>
    <row r="37" spans="3:8" ht="18.75" thickBot="1">
      <c r="C37" s="41" t="s">
        <v>285</v>
      </c>
      <c r="D37" s="2" t="s">
        <v>219</v>
      </c>
      <c r="E37" s="3"/>
      <c r="F37" s="3"/>
      <c r="G37" s="3"/>
      <c r="H37" s="4"/>
    </row>
    <row r="38" spans="3:8" ht="15.75" thickBot="1">
      <c r="C38" s="29" t="s">
        <v>106</v>
      </c>
      <c r="D38" s="30" t="s">
        <v>107</v>
      </c>
      <c r="E38" s="30" t="s">
        <v>108</v>
      </c>
      <c r="F38" s="30" t="s">
        <v>109</v>
      </c>
      <c r="G38" s="30" t="s">
        <v>110</v>
      </c>
      <c r="H38" s="31" t="s">
        <v>111</v>
      </c>
    </row>
    <row r="39" spans="3:8" ht="72" thickBot="1">
      <c r="C39" s="65"/>
      <c r="D39" s="34" t="s">
        <v>220</v>
      </c>
      <c r="E39" s="64" t="s">
        <v>210</v>
      </c>
      <c r="F39" s="64" t="s">
        <v>150</v>
      </c>
      <c r="G39" s="35"/>
      <c r="H39" s="715"/>
    </row>
  </sheetData>
  <sheetProtection selectLockedCells="1"/>
  <mergeCells count="13">
    <mergeCell ref="H19:H20"/>
    <mergeCell ref="D2:H2"/>
    <mergeCell ref="C15:C17"/>
    <mergeCell ref="G13:G14"/>
    <mergeCell ref="H13:H14"/>
    <mergeCell ref="C13:C14"/>
    <mergeCell ref="E13:E14"/>
    <mergeCell ref="F13:F14"/>
    <mergeCell ref="C21:C23"/>
    <mergeCell ref="C19:C20"/>
    <mergeCell ref="E19:E20"/>
    <mergeCell ref="F19:F20"/>
    <mergeCell ref="G19:G20"/>
  </mergeCells>
  <phoneticPr fontId="7" type="noConversion"/>
  <hyperlinks>
    <hyperlink ref="A1" location="Main!A1" display="Return to Main" xr:uid="{00000000-0004-0000-0400-000000000000}"/>
  </hyperlinks>
  <pageMargins left="0.27" right="0.22" top="0.26" bottom="0.4" header="0.25" footer="0.18"/>
  <pageSetup paperSize="9" scale="83" orientation="landscape" verticalDpi="0" r:id="rId1"/>
  <headerFooter alignWithMargins="0">
    <oddFooter>&amp;L&amp;D&amp;C&amp;F&amp;RPage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showGridLines="0" workbookViewId="0">
      <pane ySplit="1" topLeftCell="A2" activePane="bottomLeft" state="frozen"/>
      <selection pane="bottomLeft" activeCell="D12" sqref="D1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45" style="10" customWidth="1"/>
    <col min="9" max="16384" width="9.140625" style="10"/>
  </cols>
  <sheetData>
    <row r="1" spans="1:8" ht="13.5" thickBot="1">
      <c r="A1" s="28" t="s">
        <v>102</v>
      </c>
    </row>
    <row r="2" spans="1:8" ht="19.5" thickBot="1">
      <c r="C2" s="1">
        <v>8.1</v>
      </c>
      <c r="D2" s="552" t="s">
        <v>286</v>
      </c>
      <c r="E2" s="552"/>
      <c r="F2" s="552"/>
      <c r="G2" s="552"/>
      <c r="H2" s="553"/>
    </row>
    <row r="3" spans="1:8" ht="15.75" thickBot="1">
      <c r="C3" s="29" t="s">
        <v>106</v>
      </c>
      <c r="D3" s="30" t="s">
        <v>107</v>
      </c>
      <c r="E3" s="30" t="s">
        <v>108</v>
      </c>
      <c r="F3" s="30" t="s">
        <v>109</v>
      </c>
      <c r="G3" s="30" t="s">
        <v>110</v>
      </c>
      <c r="H3" s="31" t="s">
        <v>111</v>
      </c>
    </row>
    <row r="4" spans="1:8" ht="15">
      <c r="C4" s="62"/>
      <c r="D4" s="32" t="s">
        <v>287</v>
      </c>
      <c r="E4" s="48" t="s">
        <v>113</v>
      </c>
      <c r="F4" s="48"/>
      <c r="G4" s="33"/>
      <c r="H4" s="36"/>
    </row>
    <row r="5" spans="1:8" ht="57">
      <c r="C5" s="55"/>
      <c r="D5" s="21" t="s">
        <v>288</v>
      </c>
      <c r="E5" s="49" t="s">
        <v>210</v>
      </c>
      <c r="F5" s="49" t="s">
        <v>227</v>
      </c>
      <c r="G5" s="18"/>
      <c r="H5" s="19"/>
    </row>
    <row r="6" spans="1:8" ht="29.25" thickBot="1">
      <c r="C6" s="56"/>
      <c r="D6" s="24" t="s">
        <v>289</v>
      </c>
      <c r="E6" s="50" t="s">
        <v>113</v>
      </c>
      <c r="F6" s="50" t="s">
        <v>229</v>
      </c>
      <c r="G6" s="25"/>
      <c r="H6" s="26"/>
    </row>
    <row r="7" spans="1:8" ht="13.5" thickBot="1"/>
    <row r="8" spans="1:8" ht="18.75" thickBot="1">
      <c r="C8" s="41" t="s">
        <v>290</v>
      </c>
      <c r="D8" s="2" t="s">
        <v>105</v>
      </c>
      <c r="E8" s="3"/>
      <c r="F8" s="3"/>
      <c r="G8" s="3"/>
      <c r="H8" s="4"/>
    </row>
    <row r="9" spans="1:8" ht="15.75" thickBot="1">
      <c r="C9" s="29" t="s">
        <v>106</v>
      </c>
      <c r="D9" s="30" t="s">
        <v>107</v>
      </c>
      <c r="E9" s="30" t="s">
        <v>108</v>
      </c>
      <c r="F9" s="30" t="s">
        <v>109</v>
      </c>
      <c r="G9" s="30" t="s">
        <v>110</v>
      </c>
      <c r="H9" s="31" t="s">
        <v>111</v>
      </c>
    </row>
    <row r="10" spans="1:8" ht="14.25">
      <c r="C10" s="63" t="s">
        <v>291</v>
      </c>
      <c r="D10" s="32" t="s">
        <v>292</v>
      </c>
      <c r="E10" s="48"/>
      <c r="F10" s="48" t="s">
        <v>114</v>
      </c>
      <c r="G10" s="33"/>
      <c r="H10" s="36"/>
    </row>
    <row r="11" spans="1:8" ht="14.25">
      <c r="C11" s="55" t="s">
        <v>293</v>
      </c>
      <c r="D11" s="21" t="s">
        <v>294</v>
      </c>
      <c r="E11" s="49" t="s">
        <v>113</v>
      </c>
      <c r="F11" s="49" t="s">
        <v>114</v>
      </c>
      <c r="G11" s="18"/>
      <c r="H11" s="19"/>
    </row>
    <row r="12" spans="1:8" ht="31.5" customHeight="1">
      <c r="C12" s="219"/>
      <c r="D12" s="228" t="s">
        <v>295</v>
      </c>
      <c r="E12" s="221" t="s">
        <v>113</v>
      </c>
      <c r="F12" s="221" t="s">
        <v>150</v>
      </c>
      <c r="G12" s="229"/>
      <c r="H12" s="230"/>
    </row>
    <row r="13" spans="1:8" ht="14.25">
      <c r="C13" s="55" t="s">
        <v>296</v>
      </c>
      <c r="D13" s="21" t="s">
        <v>297</v>
      </c>
      <c r="E13" s="49" t="s">
        <v>234</v>
      </c>
      <c r="F13" s="49" t="s">
        <v>125</v>
      </c>
      <c r="G13" s="18"/>
      <c r="H13" s="19"/>
    </row>
    <row r="14" spans="1:8" ht="14.25">
      <c r="C14" s="55" t="s">
        <v>298</v>
      </c>
      <c r="D14" s="79" t="s">
        <v>299</v>
      </c>
      <c r="E14" s="49" t="s">
        <v>300</v>
      </c>
      <c r="F14" s="49" t="s">
        <v>125</v>
      </c>
      <c r="G14" s="18"/>
      <c r="H14" s="19"/>
    </row>
    <row r="15" spans="1:8" ht="28.5">
      <c r="C15" s="517" t="s">
        <v>301</v>
      </c>
      <c r="D15" s="79" t="s">
        <v>302</v>
      </c>
      <c r="E15" s="518" t="s">
        <v>170</v>
      </c>
      <c r="F15" s="516" t="s">
        <v>125</v>
      </c>
      <c r="G15" s="554"/>
      <c r="H15" s="556"/>
    </row>
    <row r="16" spans="1:8" ht="22.5">
      <c r="C16" s="517"/>
      <c r="D16" s="716" t="s">
        <v>303</v>
      </c>
      <c r="E16" s="518"/>
      <c r="F16" s="516"/>
      <c r="G16" s="555"/>
      <c r="H16" s="557"/>
    </row>
    <row r="17" spans="3:8" ht="14.25" customHeight="1">
      <c r="C17" s="562" t="s">
        <v>304</v>
      </c>
      <c r="D17" s="79"/>
      <c r="E17" s="541" t="s">
        <v>170</v>
      </c>
      <c r="F17" s="541" t="s">
        <v>125</v>
      </c>
      <c r="G17" s="131"/>
      <c r="H17" s="133"/>
    </row>
    <row r="18" spans="3:8" ht="28.5">
      <c r="C18" s="563"/>
      <c r="D18" s="32" t="s">
        <v>305</v>
      </c>
      <c r="E18" s="542"/>
      <c r="F18" s="542"/>
      <c r="G18" s="132"/>
      <c r="H18" s="134"/>
    </row>
    <row r="19" spans="3:8" ht="14.25">
      <c r="C19" s="55"/>
      <c r="D19" s="21" t="s">
        <v>306</v>
      </c>
      <c r="E19" s="49" t="s">
        <v>307</v>
      </c>
      <c r="F19" s="49" t="s">
        <v>114</v>
      </c>
      <c r="G19" s="18"/>
      <c r="H19" s="19"/>
    </row>
    <row r="20" spans="3:8" ht="42.75">
      <c r="C20" s="219"/>
      <c r="D20" s="220" t="s">
        <v>308</v>
      </c>
      <c r="E20" s="221" t="s">
        <v>170</v>
      </c>
      <c r="F20" s="221" t="s">
        <v>125</v>
      </c>
      <c r="G20" s="236"/>
      <c r="H20" s="241"/>
    </row>
    <row r="21" spans="3:8" ht="14.25">
      <c r="C21" s="63"/>
      <c r="D21" s="32" t="s">
        <v>309</v>
      </c>
      <c r="E21" s="48" t="s">
        <v>147</v>
      </c>
      <c r="F21" s="48" t="s">
        <v>217</v>
      </c>
      <c r="G21" s="33"/>
      <c r="H21" s="240" t="s">
        <v>310</v>
      </c>
    </row>
    <row r="22" spans="3:8" ht="14.25">
      <c r="C22" s="55"/>
      <c r="D22" s="21" t="s">
        <v>311</v>
      </c>
      <c r="E22" s="49" t="s">
        <v>312</v>
      </c>
      <c r="F22" s="49" t="s">
        <v>150</v>
      </c>
      <c r="G22" s="18"/>
      <c r="H22" s="19"/>
    </row>
    <row r="23" spans="3:8" ht="14.25">
      <c r="C23" s="55"/>
      <c r="D23" s="21" t="s">
        <v>313</v>
      </c>
      <c r="E23" s="49" t="s">
        <v>307</v>
      </c>
      <c r="F23" s="49" t="s">
        <v>125</v>
      </c>
      <c r="G23" s="18"/>
      <c r="H23" s="19"/>
    </row>
    <row r="24" spans="3:8" ht="14.25">
      <c r="C24" s="219"/>
      <c r="D24" s="220" t="s">
        <v>314</v>
      </c>
      <c r="E24" s="221"/>
      <c r="F24" s="221" t="s">
        <v>315</v>
      </c>
      <c r="G24" s="232"/>
      <c r="H24" s="231"/>
    </row>
    <row r="25" spans="3:8" ht="14.25">
      <c r="C25" s="219" t="s">
        <v>316</v>
      </c>
      <c r="D25" s="220" t="s">
        <v>317</v>
      </c>
      <c r="E25" s="221" t="s">
        <v>318</v>
      </c>
      <c r="F25" s="221" t="s">
        <v>114</v>
      </c>
      <c r="G25" s="232"/>
      <c r="H25" s="233"/>
    </row>
    <row r="26" spans="3:8" ht="14.25">
      <c r="C26" s="219"/>
      <c r="D26" s="220" t="s">
        <v>319</v>
      </c>
      <c r="E26" s="221" t="s">
        <v>113</v>
      </c>
      <c r="F26" s="221" t="s">
        <v>150</v>
      </c>
      <c r="G26" s="232"/>
      <c r="H26" s="233"/>
    </row>
    <row r="27" spans="3:8" ht="14.25">
      <c r="C27" s="219"/>
      <c r="D27" s="220" t="s">
        <v>320</v>
      </c>
      <c r="E27" s="221" t="s">
        <v>113</v>
      </c>
      <c r="F27" s="221" t="s">
        <v>148</v>
      </c>
      <c r="G27" s="232"/>
      <c r="H27" s="234"/>
    </row>
    <row r="28" spans="3:8" ht="14.25">
      <c r="C28" s="219" t="s">
        <v>321</v>
      </c>
      <c r="D28" s="220" t="s">
        <v>322</v>
      </c>
      <c r="E28" s="221" t="s">
        <v>323</v>
      </c>
      <c r="F28" s="221" t="s">
        <v>150</v>
      </c>
      <c r="G28" s="232"/>
      <c r="H28" s="234"/>
    </row>
    <row r="29" spans="3:8" ht="42.75">
      <c r="C29" s="219"/>
      <c r="D29" s="220" t="s">
        <v>324</v>
      </c>
      <c r="E29" s="221" t="s">
        <v>147</v>
      </c>
      <c r="F29" s="221" t="s">
        <v>150</v>
      </c>
      <c r="G29" s="232"/>
      <c r="H29" s="234"/>
    </row>
    <row r="30" spans="3:8" ht="86.25" thickBot="1">
      <c r="C30" s="242"/>
      <c r="D30" s="243" t="s">
        <v>325</v>
      </c>
      <c r="E30" s="222" t="s">
        <v>147</v>
      </c>
      <c r="F30" s="222" t="s">
        <v>315</v>
      </c>
      <c r="G30" s="244"/>
      <c r="H30" s="245"/>
    </row>
    <row r="31" spans="3:8" ht="13.5" customHeight="1" thickBot="1"/>
    <row r="32" spans="3:8" ht="18.75" thickBot="1">
      <c r="C32" s="41" t="s">
        <v>326</v>
      </c>
      <c r="D32" s="2" t="s">
        <v>219</v>
      </c>
      <c r="E32" s="3"/>
      <c r="F32" s="3"/>
      <c r="G32" s="3"/>
      <c r="H32" s="4"/>
    </row>
    <row r="33" spans="3:8" ht="15.75" thickBot="1">
      <c r="C33" s="29" t="s">
        <v>106</v>
      </c>
      <c r="D33" s="30" t="s">
        <v>107</v>
      </c>
      <c r="E33" s="30" t="s">
        <v>108</v>
      </c>
      <c r="F33" s="30" t="s">
        <v>109</v>
      </c>
      <c r="G33" s="30" t="s">
        <v>110</v>
      </c>
      <c r="H33" s="31" t="s">
        <v>111</v>
      </c>
    </row>
    <row r="34" spans="3:8" ht="14.25">
      <c r="C34" s="717" t="s">
        <v>327</v>
      </c>
      <c r="D34" s="32" t="s">
        <v>328</v>
      </c>
      <c r="E34" s="48" t="s">
        <v>329</v>
      </c>
      <c r="F34" s="48" t="s">
        <v>315</v>
      </c>
      <c r="G34" s="33"/>
      <c r="H34" s="36"/>
    </row>
    <row r="35" spans="3:8" ht="14.25">
      <c r="C35" s="55" t="s">
        <v>330</v>
      </c>
      <c r="D35" s="21" t="s">
        <v>331</v>
      </c>
      <c r="E35" s="49" t="s">
        <v>329</v>
      </c>
      <c r="F35" s="49" t="s">
        <v>315</v>
      </c>
      <c r="G35" s="18"/>
      <c r="H35" s="19"/>
    </row>
    <row r="36" spans="3:8" ht="14.25">
      <c r="C36" s="219" t="s">
        <v>332</v>
      </c>
      <c r="D36" s="220" t="s">
        <v>333</v>
      </c>
      <c r="E36" s="221" t="s">
        <v>329</v>
      </c>
      <c r="F36" s="221" t="s">
        <v>315</v>
      </c>
      <c r="G36" s="232"/>
      <c r="H36" s="234"/>
    </row>
    <row r="37" spans="3:8" ht="28.5">
      <c r="C37" s="55" t="s">
        <v>334</v>
      </c>
      <c r="D37" s="21" t="s">
        <v>335</v>
      </c>
      <c r="E37" s="49" t="s">
        <v>318</v>
      </c>
      <c r="F37" s="49" t="s">
        <v>315</v>
      </c>
      <c r="G37" s="18"/>
      <c r="H37" s="19"/>
    </row>
    <row r="38" spans="3:8" ht="14.25">
      <c r="C38" s="55" t="s">
        <v>336</v>
      </c>
      <c r="D38" s="21" t="s">
        <v>337</v>
      </c>
      <c r="E38" s="49" t="s">
        <v>117</v>
      </c>
      <c r="F38" s="49" t="s">
        <v>315</v>
      </c>
      <c r="G38" s="18"/>
      <c r="H38" s="19"/>
    </row>
    <row r="39" spans="3:8" ht="57">
      <c r="C39" s="55" t="s">
        <v>338</v>
      </c>
      <c r="D39" s="21" t="s">
        <v>339</v>
      </c>
      <c r="E39" s="49" t="s">
        <v>340</v>
      </c>
      <c r="F39" s="49" t="s">
        <v>315</v>
      </c>
      <c r="G39" s="18"/>
      <c r="H39" s="19"/>
    </row>
    <row r="40" spans="3:8" ht="14.25">
      <c r="C40" s="219" t="s">
        <v>341</v>
      </c>
      <c r="D40" s="220" t="s">
        <v>342</v>
      </c>
      <c r="E40" s="319" t="s">
        <v>343</v>
      </c>
      <c r="F40" s="221" t="s">
        <v>315</v>
      </c>
      <c r="G40" s="232"/>
      <c r="H40" s="234"/>
    </row>
    <row r="41" spans="3:8" ht="14.25">
      <c r="C41" s="515" t="s">
        <v>344</v>
      </c>
      <c r="D41" s="559" t="s">
        <v>345</v>
      </c>
      <c r="E41" s="107" t="s">
        <v>346</v>
      </c>
      <c r="F41" s="518" t="s">
        <v>148</v>
      </c>
      <c r="G41" s="18" t="s">
        <v>347</v>
      </c>
      <c r="H41" s="19"/>
    </row>
    <row r="42" spans="3:8" ht="71.25" thickBot="1">
      <c r="C42" s="558"/>
      <c r="D42" s="560"/>
      <c r="E42" s="718" t="s">
        <v>348</v>
      </c>
      <c r="F42" s="561"/>
      <c r="G42" s="111" t="s">
        <v>349</v>
      </c>
      <c r="H42" s="26"/>
    </row>
  </sheetData>
  <sheetProtection selectLockedCells="1"/>
  <mergeCells count="12">
    <mergeCell ref="D2:H2"/>
    <mergeCell ref="G15:G16"/>
    <mergeCell ref="H15:H16"/>
    <mergeCell ref="C41:C42"/>
    <mergeCell ref="D41:D42"/>
    <mergeCell ref="F41:F42"/>
    <mergeCell ref="C15:C16"/>
    <mergeCell ref="E15:E16"/>
    <mergeCell ref="F15:F16"/>
    <mergeCell ref="E17:E18"/>
    <mergeCell ref="F17:F18"/>
    <mergeCell ref="C17:C18"/>
  </mergeCells>
  <phoneticPr fontId="7" type="noConversion"/>
  <hyperlinks>
    <hyperlink ref="A1" location="Main!A1" display="Return to Main" xr:uid="{00000000-0004-0000-0500-000000000000}"/>
  </hyperlinks>
  <pageMargins left="0.2" right="0.22" top="0.35" bottom="0.44" header="0.33" footer="0.18"/>
  <pageSetup paperSize="9" orientation="landscape" verticalDpi="0" r:id="rId1"/>
  <headerFooter alignWithMargins="0">
    <oddFooter>&amp;L&amp;D&amp;C&amp;F&amp;RPage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28"/>
  <sheetViews>
    <sheetView showGridLines="0" zoomScaleNormal="10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140625" style="10" customWidth="1"/>
    <col min="5" max="5" width="16.42578125" style="10" customWidth="1"/>
    <col min="6" max="6" width="15.42578125" style="10" customWidth="1"/>
    <col min="7" max="7" width="27.28515625" style="10" customWidth="1"/>
    <col min="8" max="8" width="44.42578125" style="10" customWidth="1"/>
    <col min="9" max="16384" width="9.140625" style="10"/>
  </cols>
  <sheetData>
    <row r="1" spans="1:8" ht="13.5" thickBot="1">
      <c r="A1" s="28" t="s">
        <v>102</v>
      </c>
    </row>
    <row r="2" spans="1:8" ht="19.5" thickBot="1">
      <c r="C2" s="5">
        <v>8.1999999999999993</v>
      </c>
      <c r="D2" s="6" t="s">
        <v>350</v>
      </c>
      <c r="E2" s="7"/>
      <c r="F2" s="7"/>
      <c r="G2" s="7"/>
      <c r="H2" s="8"/>
    </row>
    <row r="3" spans="1:8" ht="15">
      <c r="C3" s="14" t="s">
        <v>106</v>
      </c>
      <c r="D3" s="15" t="s">
        <v>107</v>
      </c>
      <c r="E3" s="15" t="s">
        <v>108</v>
      </c>
      <c r="F3" s="15" t="s">
        <v>109</v>
      </c>
      <c r="G3" s="15" t="s">
        <v>110</v>
      </c>
      <c r="H3" s="16" t="s">
        <v>111</v>
      </c>
    </row>
    <row r="4" spans="1:8" ht="28.5">
      <c r="C4" s="55"/>
      <c r="D4" s="21" t="s">
        <v>351</v>
      </c>
      <c r="E4" s="49" t="s">
        <v>210</v>
      </c>
      <c r="F4" s="49" t="s">
        <v>227</v>
      </c>
      <c r="G4" s="18"/>
      <c r="H4" s="19"/>
    </row>
    <row r="5" spans="1:8" ht="28.5">
      <c r="C5" s="55"/>
      <c r="D5" s="21" t="s">
        <v>289</v>
      </c>
      <c r="E5" s="49" t="s">
        <v>113</v>
      </c>
      <c r="F5" s="49" t="s">
        <v>229</v>
      </c>
      <c r="G5" s="18"/>
      <c r="H5" s="19"/>
    </row>
    <row r="6" spans="1:8" ht="15" thickBot="1">
      <c r="C6" s="56"/>
      <c r="D6" s="24" t="s">
        <v>352</v>
      </c>
      <c r="E6" s="50" t="s">
        <v>113</v>
      </c>
      <c r="F6" s="50" t="s">
        <v>229</v>
      </c>
      <c r="G6" s="25"/>
      <c r="H6" s="26"/>
    </row>
    <row r="7" spans="1:8" ht="13.5" thickBot="1"/>
    <row r="8" spans="1:8" ht="18.75" thickBot="1">
      <c r="C8" s="27" t="s">
        <v>353</v>
      </c>
      <c r="D8" s="6" t="s">
        <v>105</v>
      </c>
      <c r="E8" s="7"/>
      <c r="F8" s="7"/>
      <c r="G8" s="7"/>
      <c r="H8" s="8"/>
    </row>
    <row r="9" spans="1:8" ht="15">
      <c r="C9" s="14" t="s">
        <v>106</v>
      </c>
      <c r="D9" s="15" t="s">
        <v>107</v>
      </c>
      <c r="E9" s="15" t="s">
        <v>108</v>
      </c>
      <c r="F9" s="15" t="s">
        <v>109</v>
      </c>
      <c r="G9" s="15" t="s">
        <v>110</v>
      </c>
      <c r="H9" s="16" t="s">
        <v>111</v>
      </c>
    </row>
    <row r="10" spans="1:8" ht="28.5">
      <c r="C10" s="55"/>
      <c r="D10" s="21" t="s">
        <v>354</v>
      </c>
      <c r="E10" s="49" t="s">
        <v>113</v>
      </c>
      <c r="F10" s="49" t="s">
        <v>229</v>
      </c>
      <c r="G10" s="18"/>
      <c r="H10" s="19"/>
    </row>
    <row r="11" spans="1:8" ht="42.75">
      <c r="C11" s="515"/>
      <c r="D11" s="21" t="s">
        <v>355</v>
      </c>
      <c r="E11" s="516" t="s">
        <v>356</v>
      </c>
      <c r="F11" s="516"/>
      <c r="G11" s="232"/>
      <c r="H11" s="234"/>
    </row>
    <row r="12" spans="1:8" ht="15">
      <c r="C12" s="515"/>
      <c r="D12" s="22" t="s">
        <v>357</v>
      </c>
      <c r="E12" s="516"/>
      <c r="F12" s="516"/>
      <c r="G12" s="232"/>
      <c r="H12" s="234"/>
    </row>
    <row r="13" spans="1:8" ht="15">
      <c r="C13" s="562"/>
      <c r="D13" s="22" t="s">
        <v>358</v>
      </c>
      <c r="E13" s="541"/>
      <c r="F13" s="541"/>
      <c r="G13" s="255"/>
      <c r="H13" s="278"/>
    </row>
    <row r="14" spans="1:8" ht="15">
      <c r="C14" s="515"/>
      <c r="D14" s="22" t="s">
        <v>359</v>
      </c>
      <c r="E14" s="516"/>
      <c r="F14" s="516"/>
      <c r="G14" s="232"/>
      <c r="H14" s="234"/>
    </row>
    <row r="15" spans="1:8" ht="14.25">
      <c r="C15" s="219"/>
      <c r="D15" s="220" t="s">
        <v>360</v>
      </c>
      <c r="E15" s="221" t="s">
        <v>197</v>
      </c>
      <c r="F15" s="221" t="s">
        <v>148</v>
      </c>
      <c r="G15" s="232"/>
      <c r="H15" s="234"/>
    </row>
    <row r="16" spans="1:8" ht="14.25">
      <c r="C16" s="219"/>
      <c r="D16" s="220" t="s">
        <v>361</v>
      </c>
      <c r="E16" s="221" t="s">
        <v>197</v>
      </c>
      <c r="F16" s="221" t="s">
        <v>148</v>
      </c>
      <c r="G16" s="232"/>
      <c r="H16" s="246"/>
    </row>
    <row r="17" spans="3:8" ht="14.25">
      <c r="C17" s="219"/>
      <c r="D17" s="220" t="s">
        <v>362</v>
      </c>
      <c r="E17" s="221" t="s">
        <v>363</v>
      </c>
      <c r="F17" s="221" t="s">
        <v>148</v>
      </c>
      <c r="G17" s="232"/>
      <c r="H17" s="234"/>
    </row>
    <row r="18" spans="3:8" ht="14.25">
      <c r="C18" s="55" t="s">
        <v>364</v>
      </c>
      <c r="D18" s="21" t="s">
        <v>365</v>
      </c>
      <c r="E18" s="49" t="s">
        <v>329</v>
      </c>
      <c r="F18" s="49" t="s">
        <v>148</v>
      </c>
      <c r="G18" s="18"/>
      <c r="H18" s="19"/>
    </row>
    <row r="19" spans="3:8" ht="14.25">
      <c r="C19" s="55" t="s">
        <v>366</v>
      </c>
      <c r="D19" s="567" t="s">
        <v>367</v>
      </c>
      <c r="E19" s="516" t="s">
        <v>329</v>
      </c>
      <c r="F19" s="516" t="s">
        <v>150</v>
      </c>
      <c r="G19" s="18"/>
      <c r="H19" s="19"/>
    </row>
    <row r="20" spans="3:8" ht="14.25">
      <c r="C20" s="55" t="s">
        <v>368</v>
      </c>
      <c r="D20" s="568"/>
      <c r="E20" s="516"/>
      <c r="F20" s="516"/>
      <c r="G20" s="18"/>
      <c r="H20" s="19"/>
    </row>
    <row r="21" spans="3:8" ht="14.25">
      <c r="C21" s="55" t="s">
        <v>195</v>
      </c>
      <c r="D21" s="21" t="s">
        <v>369</v>
      </c>
      <c r="E21" s="49" t="s">
        <v>370</v>
      </c>
      <c r="F21" s="49" t="s">
        <v>148</v>
      </c>
      <c r="G21" s="18"/>
      <c r="H21" s="19"/>
    </row>
    <row r="22" spans="3:8" ht="28.5">
      <c r="C22" s="219"/>
      <c r="D22" s="235" t="s">
        <v>371</v>
      </c>
      <c r="E22" s="221" t="s">
        <v>372</v>
      </c>
      <c r="F22" s="221" t="s">
        <v>150</v>
      </c>
      <c r="G22" s="232"/>
      <c r="H22" s="234"/>
    </row>
    <row r="23" spans="3:8" ht="57">
      <c r="C23" s="219"/>
      <c r="D23" s="235" t="s">
        <v>373</v>
      </c>
      <c r="E23" s="221" t="s">
        <v>117</v>
      </c>
      <c r="F23" s="221" t="s">
        <v>150</v>
      </c>
      <c r="G23" s="232"/>
      <c r="H23" s="247"/>
    </row>
    <row r="24" spans="3:8" ht="28.5">
      <c r="C24" s="515"/>
      <c r="D24" s="21" t="s">
        <v>374</v>
      </c>
      <c r="E24" s="516" t="s">
        <v>147</v>
      </c>
      <c r="F24" s="516" t="s">
        <v>148</v>
      </c>
      <c r="G24" s="18"/>
      <c r="H24" s="19"/>
    </row>
    <row r="25" spans="3:8" ht="29.25">
      <c r="C25" s="515"/>
      <c r="D25" s="22" t="s">
        <v>375</v>
      </c>
      <c r="E25" s="516"/>
      <c r="F25" s="516"/>
      <c r="G25" s="18"/>
      <c r="H25" s="19"/>
    </row>
    <row r="26" spans="3:8" ht="15">
      <c r="C26" s="515"/>
      <c r="D26" s="22" t="s">
        <v>376</v>
      </c>
      <c r="E26" s="516"/>
      <c r="F26" s="516"/>
      <c r="G26" s="18"/>
      <c r="H26" s="19"/>
    </row>
    <row r="27" spans="3:8" ht="29.25">
      <c r="C27" s="515"/>
      <c r="D27" s="22" t="s">
        <v>377</v>
      </c>
      <c r="E27" s="516"/>
      <c r="F27" s="516"/>
      <c r="G27" s="18"/>
      <c r="H27" s="19"/>
    </row>
    <row r="28" spans="3:8" ht="29.25">
      <c r="C28" s="515"/>
      <c r="D28" s="22" t="s">
        <v>378</v>
      </c>
      <c r="E28" s="516"/>
      <c r="F28" s="516"/>
      <c r="G28" s="18"/>
      <c r="H28" s="184"/>
    </row>
    <row r="29" spans="3:8" ht="15.75" thickBot="1">
      <c r="C29" s="562"/>
      <c r="D29" s="108" t="s">
        <v>379</v>
      </c>
      <c r="E29" s="541"/>
      <c r="F29" s="541"/>
      <c r="G29" s="167"/>
      <c r="H29" s="166"/>
    </row>
    <row r="30" spans="3:8" ht="15">
      <c r="C30" s="571" t="s">
        <v>380</v>
      </c>
      <c r="D30" s="572"/>
      <c r="E30" s="572"/>
      <c r="F30" s="572"/>
      <c r="G30" s="169"/>
      <c r="H30" s="170"/>
    </row>
    <row r="31" spans="3:8" ht="14.25">
      <c r="C31" s="55"/>
      <c r="D31" s="21" t="s">
        <v>381</v>
      </c>
      <c r="E31" s="49" t="s">
        <v>113</v>
      </c>
      <c r="F31" s="49" t="s">
        <v>114</v>
      </c>
      <c r="G31" s="18"/>
      <c r="H31" s="19"/>
    </row>
    <row r="32" spans="3:8" ht="14.25">
      <c r="C32" s="55" t="s">
        <v>382</v>
      </c>
      <c r="D32" s="17" t="s">
        <v>383</v>
      </c>
      <c r="E32" s="49" t="s">
        <v>210</v>
      </c>
      <c r="F32" s="49" t="s">
        <v>148</v>
      </c>
      <c r="G32" s="18"/>
      <c r="H32" s="19"/>
    </row>
    <row r="33" spans="3:8" ht="14.25">
      <c r="C33" s="55" t="s">
        <v>384</v>
      </c>
      <c r="D33" s="21" t="s">
        <v>385</v>
      </c>
      <c r="E33" s="49" t="s">
        <v>370</v>
      </c>
      <c r="F33" s="49" t="s">
        <v>148</v>
      </c>
      <c r="G33" s="18"/>
      <c r="H33" s="19"/>
    </row>
    <row r="34" spans="3:8" ht="15" thickBot="1">
      <c r="C34" s="242"/>
      <c r="D34" s="223" t="s">
        <v>386</v>
      </c>
      <c r="E34" s="222" t="s">
        <v>387</v>
      </c>
      <c r="F34" s="222" t="s">
        <v>148</v>
      </c>
      <c r="G34" s="248"/>
      <c r="H34" s="249"/>
    </row>
    <row r="35" spans="3:8" ht="15">
      <c r="C35" s="594" t="s">
        <v>388</v>
      </c>
      <c r="D35" s="595"/>
      <c r="E35" s="595"/>
      <c r="F35" s="595"/>
      <c r="G35" s="595"/>
      <c r="H35" s="38"/>
    </row>
    <row r="36" spans="3:8" ht="57">
      <c r="C36" s="219"/>
      <c r="D36" s="220" t="s">
        <v>389</v>
      </c>
      <c r="E36" s="221" t="s">
        <v>372</v>
      </c>
      <c r="F36" s="221" t="s">
        <v>125</v>
      </c>
      <c r="G36" s="232"/>
      <c r="H36" s="234"/>
    </row>
    <row r="37" spans="3:8" ht="71.25">
      <c r="C37" s="219"/>
      <c r="D37" s="220" t="s">
        <v>390</v>
      </c>
      <c r="E37" s="221" t="s">
        <v>372</v>
      </c>
      <c r="F37" s="221" t="s">
        <v>150</v>
      </c>
      <c r="G37" s="232"/>
      <c r="H37" s="234"/>
    </row>
    <row r="38" spans="3:8" ht="14.25">
      <c r="C38" s="515"/>
      <c r="D38" s="21" t="s">
        <v>391</v>
      </c>
      <c r="E38" s="516" t="s">
        <v>372</v>
      </c>
      <c r="F38" s="516" t="s">
        <v>150</v>
      </c>
      <c r="G38" s="18"/>
      <c r="H38" s="19"/>
    </row>
    <row r="39" spans="3:8" ht="29.25">
      <c r="C39" s="515"/>
      <c r="D39" s="22" t="s">
        <v>392</v>
      </c>
      <c r="E39" s="516"/>
      <c r="F39" s="516"/>
      <c r="G39" s="18"/>
      <c r="H39" s="19"/>
    </row>
    <row r="40" spans="3:8" ht="29.25">
      <c r="C40" s="515"/>
      <c r="D40" s="22" t="s">
        <v>393</v>
      </c>
      <c r="E40" s="516"/>
      <c r="F40" s="516"/>
      <c r="G40" s="18"/>
      <c r="H40" s="19"/>
    </row>
    <row r="41" spans="3:8" ht="29.25">
      <c r="C41" s="515"/>
      <c r="D41" s="22" t="s">
        <v>394</v>
      </c>
      <c r="E41" s="516"/>
      <c r="F41" s="516"/>
      <c r="G41" s="18"/>
      <c r="H41" s="19"/>
    </row>
    <row r="42" spans="3:8" ht="43.5">
      <c r="C42" s="515"/>
      <c r="D42" s="22" t="s">
        <v>395</v>
      </c>
      <c r="E42" s="516"/>
      <c r="F42" s="516"/>
      <c r="G42" s="18"/>
      <c r="H42" s="19"/>
    </row>
    <row r="43" spans="3:8" ht="28.5">
      <c r="C43" s="55" t="s">
        <v>396</v>
      </c>
      <c r="D43" s="21" t="s">
        <v>397</v>
      </c>
      <c r="E43" s="49" t="s">
        <v>398</v>
      </c>
      <c r="F43" s="49" t="s">
        <v>148</v>
      </c>
      <c r="G43" s="18"/>
      <c r="H43" s="19"/>
    </row>
    <row r="44" spans="3:8" ht="29.25" thickBot="1">
      <c r="C44" s="56" t="s">
        <v>399</v>
      </c>
      <c r="D44" s="24" t="s">
        <v>400</v>
      </c>
      <c r="E44" s="50" t="s">
        <v>398</v>
      </c>
      <c r="F44" s="50" t="s">
        <v>148</v>
      </c>
      <c r="G44" s="25"/>
      <c r="H44" s="26"/>
    </row>
    <row r="45" spans="3:8" ht="15">
      <c r="C45" s="569" t="s">
        <v>401</v>
      </c>
      <c r="D45" s="570"/>
      <c r="E45" s="570"/>
      <c r="F45" s="570"/>
      <c r="G45" s="37"/>
      <c r="H45" s="38"/>
    </row>
    <row r="46" spans="3:8" ht="14.25">
      <c r="C46" s="55"/>
      <c r="D46" s="21" t="s">
        <v>381</v>
      </c>
      <c r="E46" s="49" t="s">
        <v>113</v>
      </c>
      <c r="F46" s="49" t="s">
        <v>114</v>
      </c>
      <c r="G46" s="18"/>
      <c r="H46" s="19"/>
    </row>
    <row r="47" spans="3:8" ht="14.25">
      <c r="C47" s="55" t="s">
        <v>382</v>
      </c>
      <c r="D47" s="21" t="s">
        <v>402</v>
      </c>
      <c r="E47" s="49" t="s">
        <v>329</v>
      </c>
      <c r="F47" s="49" t="s">
        <v>148</v>
      </c>
      <c r="G47" s="18"/>
      <c r="H47" s="19"/>
    </row>
    <row r="48" spans="3:8" ht="14.25">
      <c r="C48" s="55" t="s">
        <v>384</v>
      </c>
      <c r="D48" s="21" t="s">
        <v>385</v>
      </c>
      <c r="E48" s="49" t="s">
        <v>370</v>
      </c>
      <c r="F48" s="49" t="s">
        <v>148</v>
      </c>
      <c r="G48" s="18"/>
      <c r="H48" s="19"/>
    </row>
    <row r="49" spans="3:8" ht="14.25">
      <c r="C49" s="219"/>
      <c r="D49" s="220" t="s">
        <v>386</v>
      </c>
      <c r="E49" s="221" t="s">
        <v>387</v>
      </c>
      <c r="F49" s="221" t="s">
        <v>148</v>
      </c>
      <c r="G49" s="232"/>
      <c r="H49" s="234"/>
    </row>
    <row r="50" spans="3:8" ht="29.25" thickBot="1">
      <c r="C50" s="242"/>
      <c r="D50" s="380" t="s">
        <v>403</v>
      </c>
      <c r="E50" s="381" t="s">
        <v>113</v>
      </c>
      <c r="F50" s="381" t="s">
        <v>148</v>
      </c>
      <c r="G50" s="248"/>
      <c r="H50" s="249"/>
    </row>
    <row r="51" spans="3:8" ht="15">
      <c r="C51" s="588" t="s">
        <v>404</v>
      </c>
      <c r="D51" s="589"/>
      <c r="E51" s="589"/>
      <c r="F51" s="589"/>
      <c r="G51" s="589"/>
      <c r="H51" s="590"/>
    </row>
    <row r="52" spans="3:8" ht="42.75">
      <c r="C52" s="565"/>
      <c r="D52" s="225" t="s">
        <v>405</v>
      </c>
      <c r="E52" s="576" t="s">
        <v>406</v>
      </c>
      <c r="F52" s="576" t="s">
        <v>139</v>
      </c>
      <c r="G52" s="227"/>
      <c r="H52" s="250"/>
    </row>
    <row r="53" spans="3:8" ht="29.25">
      <c r="C53" s="565"/>
      <c r="D53" s="251" t="s">
        <v>407</v>
      </c>
      <c r="E53" s="576"/>
      <c r="F53" s="576"/>
      <c r="G53" s="232"/>
      <c r="H53" s="234"/>
    </row>
    <row r="54" spans="3:8" ht="15">
      <c r="C54" s="565"/>
      <c r="D54" s="252" t="s">
        <v>408</v>
      </c>
      <c r="E54" s="576"/>
      <c r="F54" s="576"/>
      <c r="G54" s="232"/>
      <c r="H54" s="234"/>
    </row>
    <row r="55" spans="3:8" ht="15">
      <c r="C55" s="565"/>
      <c r="D55" s="252" t="s">
        <v>409</v>
      </c>
      <c r="E55" s="576"/>
      <c r="F55" s="576"/>
      <c r="G55" s="232"/>
      <c r="H55" s="234"/>
    </row>
    <row r="56" spans="3:8" ht="15">
      <c r="C56" s="565"/>
      <c r="D56" s="251" t="s">
        <v>410</v>
      </c>
      <c r="E56" s="576"/>
      <c r="F56" s="576"/>
      <c r="G56" s="232"/>
      <c r="H56" s="234"/>
    </row>
    <row r="57" spans="3:8" ht="29.25">
      <c r="C57" s="566"/>
      <c r="D57" s="251" t="s">
        <v>411</v>
      </c>
      <c r="E57" s="577"/>
      <c r="F57" s="577"/>
      <c r="G57" s="232"/>
      <c r="H57" s="234"/>
    </row>
    <row r="58" spans="3:8" ht="42.75">
      <c r="C58" s="564"/>
      <c r="D58" s="220" t="s">
        <v>412</v>
      </c>
      <c r="E58" s="573" t="s">
        <v>406</v>
      </c>
      <c r="F58" s="573" t="s">
        <v>139</v>
      </c>
      <c r="G58" s="232"/>
      <c r="H58" s="234"/>
    </row>
    <row r="59" spans="3:8" ht="29.25">
      <c r="C59" s="565"/>
      <c r="D59" s="251" t="s">
        <v>413</v>
      </c>
      <c r="E59" s="577"/>
      <c r="F59" s="577"/>
      <c r="G59" s="227"/>
      <c r="H59" s="250"/>
    </row>
    <row r="60" spans="3:8" ht="29.25">
      <c r="C60" s="565"/>
      <c r="D60" s="251" t="s">
        <v>414</v>
      </c>
      <c r="E60" s="573"/>
      <c r="F60" s="573"/>
      <c r="G60" s="232"/>
      <c r="H60" s="234"/>
    </row>
    <row r="61" spans="3:8" ht="15">
      <c r="C61" s="565"/>
      <c r="D61" s="251" t="s">
        <v>415</v>
      </c>
      <c r="E61" s="573"/>
      <c r="F61" s="573"/>
      <c r="G61" s="232"/>
      <c r="H61" s="234"/>
    </row>
    <row r="62" spans="3:8" ht="15">
      <c r="C62" s="565"/>
      <c r="D62" s="252" t="s">
        <v>416</v>
      </c>
      <c r="E62" s="578"/>
      <c r="F62" s="573"/>
      <c r="G62" s="232"/>
      <c r="H62" s="234"/>
    </row>
    <row r="63" spans="3:8" ht="15">
      <c r="C63" s="565"/>
      <c r="D63" s="252" t="s">
        <v>417</v>
      </c>
      <c r="E63" s="573"/>
      <c r="F63" s="573"/>
      <c r="G63" s="232"/>
      <c r="H63" s="234"/>
    </row>
    <row r="64" spans="3:8" ht="15">
      <c r="C64" s="565"/>
      <c r="D64" s="251" t="s">
        <v>418</v>
      </c>
      <c r="E64" s="573"/>
      <c r="F64" s="573"/>
      <c r="G64" s="232"/>
      <c r="H64" s="234"/>
    </row>
    <row r="65" spans="3:8" ht="15">
      <c r="C65" s="565"/>
      <c r="D65" s="251" t="s">
        <v>419</v>
      </c>
      <c r="E65" s="573"/>
      <c r="F65" s="573"/>
      <c r="G65" s="232"/>
      <c r="H65" s="234"/>
    </row>
    <row r="66" spans="3:8" ht="29.25">
      <c r="C66" s="566"/>
      <c r="D66" s="251" t="s">
        <v>420</v>
      </c>
      <c r="E66" s="573"/>
      <c r="F66" s="573"/>
      <c r="G66" s="232"/>
      <c r="H66" s="234"/>
    </row>
    <row r="67" spans="3:8" ht="42.75">
      <c r="C67" s="564"/>
      <c r="D67" s="220" t="s">
        <v>421</v>
      </c>
      <c r="E67" s="573" t="s">
        <v>406</v>
      </c>
      <c r="F67" s="573" t="s">
        <v>139</v>
      </c>
      <c r="G67" s="232"/>
      <c r="H67" s="234"/>
    </row>
    <row r="68" spans="3:8" ht="29.25">
      <c r="C68" s="565"/>
      <c r="D68" s="251" t="s">
        <v>422</v>
      </c>
      <c r="E68" s="573"/>
      <c r="F68" s="573"/>
      <c r="G68" s="232"/>
      <c r="H68" s="234"/>
    </row>
    <row r="69" spans="3:8" ht="29.25">
      <c r="C69" s="565"/>
      <c r="D69" s="251" t="s">
        <v>423</v>
      </c>
      <c r="E69" s="578"/>
      <c r="F69" s="573"/>
      <c r="G69" s="232"/>
      <c r="H69" s="234"/>
    </row>
    <row r="70" spans="3:8" ht="15">
      <c r="C70" s="565"/>
      <c r="D70" s="252" t="s">
        <v>424</v>
      </c>
      <c r="E70" s="578"/>
      <c r="F70" s="573"/>
      <c r="G70" s="232"/>
      <c r="H70" s="234"/>
    </row>
    <row r="71" spans="3:8" ht="15">
      <c r="C71" s="565"/>
      <c r="D71" s="251" t="s">
        <v>425</v>
      </c>
      <c r="E71" s="573"/>
      <c r="F71" s="573"/>
      <c r="G71" s="232"/>
      <c r="H71" s="234"/>
    </row>
    <row r="72" spans="3:8" ht="29.25">
      <c r="C72" s="566"/>
      <c r="D72" s="251" t="s">
        <v>426</v>
      </c>
      <c r="E72" s="573"/>
      <c r="F72" s="573"/>
      <c r="G72" s="232"/>
      <c r="H72" s="234"/>
    </row>
    <row r="73" spans="3:8" ht="28.5">
      <c r="C73" s="565"/>
      <c r="D73" s="225" t="s">
        <v>427</v>
      </c>
      <c r="E73" s="226"/>
      <c r="F73" s="226"/>
      <c r="G73" s="227"/>
      <c r="H73" s="250"/>
    </row>
    <row r="74" spans="3:8" ht="29.25">
      <c r="C74" s="565"/>
      <c r="D74" s="251" t="s">
        <v>428</v>
      </c>
      <c r="E74" s="221" t="s">
        <v>263</v>
      </c>
      <c r="F74" s="221" t="s">
        <v>148</v>
      </c>
      <c r="G74" s="232"/>
      <c r="H74" s="231" t="s">
        <v>429</v>
      </c>
    </row>
    <row r="75" spans="3:8" ht="29.25">
      <c r="C75" s="565"/>
      <c r="D75" s="251" t="s">
        <v>430</v>
      </c>
      <c r="E75" s="221" t="s">
        <v>263</v>
      </c>
      <c r="F75" s="221" t="s">
        <v>148</v>
      </c>
      <c r="G75" s="232"/>
      <c r="H75" s="231" t="s">
        <v>429</v>
      </c>
    </row>
    <row r="76" spans="3:8" ht="29.25">
      <c r="C76" s="565"/>
      <c r="D76" s="251" t="s">
        <v>431</v>
      </c>
      <c r="E76" s="221" t="s">
        <v>263</v>
      </c>
      <c r="F76" s="221" t="s">
        <v>148</v>
      </c>
      <c r="G76" s="232"/>
      <c r="H76" s="231" t="s">
        <v>429</v>
      </c>
    </row>
    <row r="77" spans="3:8" ht="29.25">
      <c r="C77" s="565"/>
      <c r="D77" s="251" t="s">
        <v>432</v>
      </c>
      <c r="E77" s="221" t="s">
        <v>263</v>
      </c>
      <c r="F77" s="221" t="s">
        <v>148</v>
      </c>
      <c r="G77" s="255"/>
      <c r="H77" s="231" t="s">
        <v>429</v>
      </c>
    </row>
    <row r="78" spans="3:8" ht="57.75">
      <c r="C78" s="565"/>
      <c r="D78" s="251" t="s">
        <v>433</v>
      </c>
      <c r="E78" s="221" t="s">
        <v>113</v>
      </c>
      <c r="F78" s="221" t="s">
        <v>148</v>
      </c>
      <c r="G78" s="255"/>
      <c r="H78" s="256"/>
    </row>
    <row r="79" spans="3:8" ht="15">
      <c r="C79" s="565"/>
      <c r="D79" s="251" t="s">
        <v>434</v>
      </c>
      <c r="E79" s="221" t="s">
        <v>113</v>
      </c>
      <c r="F79" s="221" t="s">
        <v>167</v>
      </c>
      <c r="G79" s="255"/>
      <c r="H79" s="256"/>
    </row>
    <row r="80" spans="3:8" ht="15">
      <c r="C80" s="565"/>
      <c r="D80" s="251" t="s">
        <v>435</v>
      </c>
      <c r="E80" s="221" t="s">
        <v>113</v>
      </c>
      <c r="F80" s="221" t="s">
        <v>167</v>
      </c>
      <c r="G80" s="255"/>
      <c r="H80" s="256"/>
    </row>
    <row r="81" spans="3:8" ht="29.25">
      <c r="C81" s="565"/>
      <c r="D81" s="251" t="s">
        <v>436</v>
      </c>
      <c r="E81" s="221"/>
      <c r="F81" s="221"/>
      <c r="G81" s="255"/>
      <c r="H81" s="256"/>
    </row>
    <row r="82" spans="3:8" ht="29.25">
      <c r="C82" s="565"/>
      <c r="D82" s="251" t="s">
        <v>437</v>
      </c>
      <c r="E82" s="221" t="s">
        <v>438</v>
      </c>
      <c r="F82" s="221" t="s">
        <v>167</v>
      </c>
      <c r="G82" s="255"/>
      <c r="H82" s="256"/>
    </row>
    <row r="83" spans="3:8" ht="30" thickBot="1">
      <c r="C83" s="579"/>
      <c r="D83" s="253" t="s">
        <v>439</v>
      </c>
      <c r="E83" s="257" t="s">
        <v>440</v>
      </c>
      <c r="F83" s="222" t="s">
        <v>167</v>
      </c>
      <c r="G83" s="248"/>
      <c r="H83" s="258"/>
    </row>
    <row r="84" spans="3:8" ht="13.5" thickBot="1"/>
    <row r="85" spans="3:8" ht="18.75" thickBot="1">
      <c r="C85" s="41" t="s">
        <v>441</v>
      </c>
      <c r="D85" s="2" t="s">
        <v>219</v>
      </c>
      <c r="E85" s="2"/>
      <c r="F85" s="2"/>
      <c r="G85" s="2"/>
      <c r="H85" s="158"/>
    </row>
    <row r="86" spans="3:8" ht="15">
      <c r="C86" s="14" t="s">
        <v>106</v>
      </c>
      <c r="D86" s="15" t="s">
        <v>107</v>
      </c>
      <c r="E86" s="15" t="s">
        <v>108</v>
      </c>
      <c r="F86" s="15" t="s">
        <v>109</v>
      </c>
      <c r="G86" s="15" t="s">
        <v>110</v>
      </c>
      <c r="H86" s="16" t="s">
        <v>111</v>
      </c>
    </row>
    <row r="87" spans="3:8" ht="57">
      <c r="C87" s="55"/>
      <c r="D87" s="21" t="s">
        <v>442</v>
      </c>
      <c r="E87" s="49"/>
      <c r="F87" s="49" t="s">
        <v>139</v>
      </c>
      <c r="G87" s="46"/>
      <c r="H87" s="47"/>
    </row>
    <row r="88" spans="3:8" ht="14.25">
      <c r="C88" s="63"/>
      <c r="D88" s="32" t="s">
        <v>443</v>
      </c>
      <c r="E88" s="48"/>
      <c r="F88" s="48" t="s">
        <v>150</v>
      </c>
      <c r="G88" s="33"/>
      <c r="H88" s="36"/>
    </row>
    <row r="89" spans="3:8" ht="42.75">
      <c r="C89" s="55"/>
      <c r="D89" s="21" t="s">
        <v>444</v>
      </c>
      <c r="E89" s="49" t="s">
        <v>445</v>
      </c>
      <c r="F89" s="49" t="s">
        <v>150</v>
      </c>
      <c r="G89" s="18"/>
      <c r="H89" s="19"/>
    </row>
    <row r="90" spans="3:8" ht="28.5">
      <c r="C90" s="584"/>
      <c r="D90" s="220" t="s">
        <v>446</v>
      </c>
      <c r="E90" s="221" t="s">
        <v>438</v>
      </c>
      <c r="F90" s="221" t="s">
        <v>148</v>
      </c>
      <c r="G90" s="232"/>
      <c r="H90" s="234"/>
    </row>
    <row r="91" spans="3:8" ht="14.25">
      <c r="C91" s="593"/>
      <c r="D91" s="259" t="s">
        <v>447</v>
      </c>
      <c r="E91" s="573" t="s">
        <v>448</v>
      </c>
      <c r="F91" s="573" t="s">
        <v>139</v>
      </c>
      <c r="G91" s="574"/>
      <c r="H91" s="575"/>
    </row>
    <row r="92" spans="3:8" ht="22.5">
      <c r="C92" s="593"/>
      <c r="D92" s="260" t="s">
        <v>449</v>
      </c>
      <c r="E92" s="573"/>
      <c r="F92" s="573"/>
      <c r="G92" s="574"/>
      <c r="H92" s="575"/>
    </row>
    <row r="93" spans="3:8" ht="14.25">
      <c r="C93" s="593"/>
      <c r="D93" s="259" t="s">
        <v>450</v>
      </c>
      <c r="E93" s="586" t="s">
        <v>448</v>
      </c>
      <c r="F93" s="573" t="s">
        <v>139</v>
      </c>
      <c r="G93" s="580"/>
      <c r="H93" s="582"/>
    </row>
    <row r="94" spans="3:8" ht="22.5">
      <c r="C94" s="593"/>
      <c r="D94" s="260" t="s">
        <v>451</v>
      </c>
      <c r="E94" s="577"/>
      <c r="F94" s="573"/>
      <c r="G94" s="581"/>
      <c r="H94" s="583"/>
    </row>
    <row r="95" spans="3:8" ht="14.25">
      <c r="C95" s="593"/>
      <c r="D95" s="259" t="s">
        <v>452</v>
      </c>
      <c r="E95" s="586" t="s">
        <v>448</v>
      </c>
      <c r="F95" s="573" t="s">
        <v>139</v>
      </c>
      <c r="G95" s="580"/>
      <c r="H95" s="582"/>
    </row>
    <row r="96" spans="3:8" ht="22.5">
      <c r="C96" s="593"/>
      <c r="D96" s="260" t="s">
        <v>451</v>
      </c>
      <c r="E96" s="577"/>
      <c r="F96" s="573"/>
      <c r="G96" s="581"/>
      <c r="H96" s="583"/>
    </row>
    <row r="97" spans="3:8" ht="14.25">
      <c r="C97" s="593"/>
      <c r="D97" s="220" t="s">
        <v>453</v>
      </c>
      <c r="E97" s="221" t="s">
        <v>438</v>
      </c>
      <c r="F97" s="221" t="s">
        <v>148</v>
      </c>
      <c r="G97" s="232"/>
      <c r="H97" s="234"/>
    </row>
    <row r="98" spans="3:8" ht="14.25">
      <c r="C98" s="593"/>
      <c r="D98" s="220" t="s">
        <v>454</v>
      </c>
      <c r="E98" s="221" t="s">
        <v>438</v>
      </c>
      <c r="F98" s="221" t="s">
        <v>139</v>
      </c>
      <c r="G98" s="232"/>
      <c r="H98" s="234"/>
    </row>
    <row r="99" spans="3:8" ht="14.25">
      <c r="C99" s="585"/>
      <c r="D99" s="220" t="s">
        <v>455</v>
      </c>
      <c r="E99" s="221" t="s">
        <v>438</v>
      </c>
      <c r="F99" s="221" t="s">
        <v>148</v>
      </c>
      <c r="G99" s="232"/>
      <c r="H99" s="234"/>
    </row>
    <row r="100" spans="3:8" ht="14.25">
      <c r="C100" s="593" t="s">
        <v>456</v>
      </c>
      <c r="D100" s="261" t="s">
        <v>457</v>
      </c>
      <c r="E100" s="576" t="s">
        <v>448</v>
      </c>
      <c r="F100" s="577" t="s">
        <v>139</v>
      </c>
      <c r="G100" s="597"/>
      <c r="H100" s="587"/>
    </row>
    <row r="101" spans="3:8" ht="22.5">
      <c r="C101" s="585"/>
      <c r="D101" s="260" t="s">
        <v>458</v>
      </c>
      <c r="E101" s="577"/>
      <c r="F101" s="573"/>
      <c r="G101" s="581"/>
      <c r="H101" s="583"/>
    </row>
    <row r="102" spans="3:8" ht="14.25">
      <c r="C102" s="584" t="s">
        <v>459</v>
      </c>
      <c r="D102" s="259" t="s">
        <v>460</v>
      </c>
      <c r="E102" s="586" t="s">
        <v>448</v>
      </c>
      <c r="F102" s="573" t="s">
        <v>139</v>
      </c>
      <c r="G102" s="580"/>
      <c r="H102" s="582"/>
    </row>
    <row r="103" spans="3:8" ht="22.5">
      <c r="C103" s="585"/>
      <c r="D103" s="260" t="s">
        <v>461</v>
      </c>
      <c r="E103" s="577"/>
      <c r="F103" s="573"/>
      <c r="G103" s="581"/>
      <c r="H103" s="583"/>
    </row>
    <row r="104" spans="3:8" ht="14.25">
      <c r="C104" s="584" t="s">
        <v>462</v>
      </c>
      <c r="D104" s="259" t="s">
        <v>463</v>
      </c>
      <c r="E104" s="586" t="s">
        <v>448</v>
      </c>
      <c r="F104" s="573" t="s">
        <v>139</v>
      </c>
      <c r="G104" s="580"/>
      <c r="H104" s="582"/>
    </row>
    <row r="105" spans="3:8" ht="22.5">
      <c r="C105" s="585"/>
      <c r="D105" s="260" t="s">
        <v>461</v>
      </c>
      <c r="E105" s="577"/>
      <c r="F105" s="573"/>
      <c r="G105" s="581"/>
      <c r="H105" s="583"/>
    </row>
    <row r="106" spans="3:8" ht="14.25">
      <c r="C106" s="219"/>
      <c r="D106" s="220" t="s">
        <v>464</v>
      </c>
      <c r="E106" s="221" t="s">
        <v>465</v>
      </c>
      <c r="F106" s="221" t="s">
        <v>139</v>
      </c>
      <c r="G106" s="232"/>
      <c r="H106" s="234"/>
    </row>
    <row r="107" spans="3:8" ht="14.25">
      <c r="C107" s="219"/>
      <c r="D107" s="220" t="s">
        <v>466</v>
      </c>
      <c r="E107" s="221" t="s">
        <v>465</v>
      </c>
      <c r="F107" s="221" t="s">
        <v>139</v>
      </c>
      <c r="G107" s="232"/>
      <c r="H107" s="234"/>
    </row>
    <row r="108" spans="3:8" ht="14.25">
      <c r="C108" s="219" t="s">
        <v>467</v>
      </c>
      <c r="D108" s="220" t="s">
        <v>468</v>
      </c>
      <c r="E108" s="221" t="s">
        <v>469</v>
      </c>
      <c r="F108" s="221" t="s">
        <v>148</v>
      </c>
      <c r="G108" s="232"/>
      <c r="H108" s="234"/>
    </row>
    <row r="109" spans="3:8" ht="14.25">
      <c r="C109" s="219" t="s">
        <v>470</v>
      </c>
      <c r="D109" s="220" t="s">
        <v>471</v>
      </c>
      <c r="E109" s="221" t="s">
        <v>469</v>
      </c>
      <c r="F109" s="221" t="s">
        <v>139</v>
      </c>
      <c r="G109" s="232"/>
      <c r="H109" s="234"/>
    </row>
    <row r="110" spans="3:8" ht="14.25">
      <c r="C110" s="219" t="s">
        <v>472</v>
      </c>
      <c r="D110" s="220" t="s">
        <v>473</v>
      </c>
      <c r="E110" s="221" t="s">
        <v>469</v>
      </c>
      <c r="F110" s="221" t="s">
        <v>148</v>
      </c>
      <c r="G110" s="232"/>
      <c r="H110" s="234"/>
    </row>
    <row r="111" spans="3:8" ht="14.25">
      <c r="C111" s="219" t="s">
        <v>474</v>
      </c>
      <c r="D111" s="220" t="s">
        <v>475</v>
      </c>
      <c r="E111" s="221" t="s">
        <v>241</v>
      </c>
      <c r="F111" s="221" t="s">
        <v>139</v>
      </c>
      <c r="G111" s="232"/>
      <c r="H111" s="234"/>
    </row>
    <row r="112" spans="3:8" ht="15">
      <c r="C112" s="596"/>
      <c r="D112" s="251" t="s">
        <v>476</v>
      </c>
      <c r="E112" s="221" t="s">
        <v>477</v>
      </c>
      <c r="F112" s="221" t="s">
        <v>139</v>
      </c>
      <c r="G112" s="232"/>
      <c r="H112" s="234"/>
    </row>
    <row r="113" spans="3:8" ht="15">
      <c r="C113" s="596"/>
      <c r="D113" s="251" t="s">
        <v>478</v>
      </c>
      <c r="E113" s="221" t="s">
        <v>477</v>
      </c>
      <c r="F113" s="221" t="s">
        <v>139</v>
      </c>
      <c r="G113" s="232"/>
      <c r="H113" s="234"/>
    </row>
    <row r="114" spans="3:8" ht="14.25">
      <c r="C114" s="584"/>
      <c r="D114" s="220" t="s">
        <v>479</v>
      </c>
      <c r="E114" s="221" t="s">
        <v>477</v>
      </c>
      <c r="F114" s="221" t="s">
        <v>148</v>
      </c>
      <c r="G114" s="232"/>
      <c r="H114" s="234"/>
    </row>
    <row r="115" spans="3:8" ht="14.25">
      <c r="C115" s="593"/>
      <c r="D115" s="225" t="s">
        <v>480</v>
      </c>
      <c r="E115" s="226" t="s">
        <v>477</v>
      </c>
      <c r="F115" s="221" t="s">
        <v>148</v>
      </c>
      <c r="G115" s="232"/>
      <c r="H115" s="234"/>
    </row>
    <row r="116" spans="3:8" ht="14.25">
      <c r="C116" s="593"/>
      <c r="D116" s="225" t="s">
        <v>481</v>
      </c>
      <c r="E116" s="226" t="s">
        <v>477</v>
      </c>
      <c r="F116" s="221" t="s">
        <v>139</v>
      </c>
      <c r="G116" s="227"/>
      <c r="H116" s="250"/>
    </row>
    <row r="117" spans="3:8" ht="14.25">
      <c r="C117" s="585"/>
      <c r="D117" s="225" t="s">
        <v>482</v>
      </c>
      <c r="E117" s="226" t="s">
        <v>477</v>
      </c>
      <c r="F117" s="221" t="s">
        <v>139</v>
      </c>
      <c r="G117" s="227"/>
      <c r="H117" s="250"/>
    </row>
    <row r="118" spans="3:8" ht="28.5">
      <c r="C118" s="564"/>
      <c r="D118" s="220" t="s">
        <v>483</v>
      </c>
      <c r="E118" s="221" t="s">
        <v>113</v>
      </c>
      <c r="F118" s="221" t="s">
        <v>148</v>
      </c>
      <c r="G118" s="232"/>
      <c r="H118" s="234"/>
    </row>
    <row r="119" spans="3:8" ht="29.25">
      <c r="C119" s="565"/>
      <c r="D119" s="251" t="s">
        <v>484</v>
      </c>
      <c r="E119" s="221" t="s">
        <v>323</v>
      </c>
      <c r="F119" s="221" t="s">
        <v>148</v>
      </c>
      <c r="G119" s="232"/>
      <c r="H119" s="231"/>
    </row>
    <row r="120" spans="3:8" ht="29.25">
      <c r="C120" s="565"/>
      <c r="D120" s="251" t="s">
        <v>485</v>
      </c>
      <c r="E120" s="221" t="s">
        <v>323</v>
      </c>
      <c r="F120" s="221" t="s">
        <v>148</v>
      </c>
      <c r="G120" s="232"/>
      <c r="H120" s="231"/>
    </row>
    <row r="121" spans="3:8" ht="29.25">
      <c r="C121" s="565"/>
      <c r="D121" s="251" t="s">
        <v>486</v>
      </c>
      <c r="E121" s="221" t="s">
        <v>323</v>
      </c>
      <c r="F121" s="221" t="s">
        <v>148</v>
      </c>
      <c r="G121" s="232"/>
      <c r="H121" s="231"/>
    </row>
    <row r="122" spans="3:8" ht="29.25">
      <c r="C122" s="565"/>
      <c r="D122" s="251" t="s">
        <v>487</v>
      </c>
      <c r="E122" s="221" t="s">
        <v>323</v>
      </c>
      <c r="F122" s="221" t="s">
        <v>148</v>
      </c>
      <c r="G122" s="232"/>
      <c r="H122" s="231"/>
    </row>
    <row r="123" spans="3:8" ht="28.5">
      <c r="C123" s="566"/>
      <c r="D123" s="220" t="s">
        <v>488</v>
      </c>
      <c r="E123" s="221" t="s">
        <v>489</v>
      </c>
      <c r="F123" s="221" t="s">
        <v>148</v>
      </c>
      <c r="G123" s="232"/>
      <c r="H123" s="231"/>
    </row>
    <row r="124" spans="3:8" ht="28.5">
      <c r="C124" s="566"/>
      <c r="D124" s="225" t="s">
        <v>490</v>
      </c>
      <c r="E124" s="226"/>
      <c r="F124" s="226" t="s">
        <v>148</v>
      </c>
      <c r="G124" s="227"/>
      <c r="H124" s="240"/>
    </row>
    <row r="125" spans="3:8" ht="29.25">
      <c r="C125" s="591"/>
      <c r="D125" s="262" t="s">
        <v>491</v>
      </c>
      <c r="E125" s="263" t="s">
        <v>113</v>
      </c>
      <c r="F125" s="221" t="s">
        <v>148</v>
      </c>
      <c r="G125" s="264"/>
      <c r="H125" s="265"/>
    </row>
    <row r="126" spans="3:8" ht="43.5">
      <c r="C126" s="591"/>
      <c r="D126" s="382" t="s">
        <v>492</v>
      </c>
      <c r="E126" s="263" t="s">
        <v>113</v>
      </c>
      <c r="F126" s="221" t="s">
        <v>148</v>
      </c>
      <c r="G126" s="264"/>
      <c r="H126" s="265"/>
    </row>
    <row r="127" spans="3:8" ht="29.25">
      <c r="C127" s="591"/>
      <c r="D127" s="262" t="s">
        <v>493</v>
      </c>
      <c r="E127" s="263" t="s">
        <v>113</v>
      </c>
      <c r="F127" s="221" t="s">
        <v>148</v>
      </c>
      <c r="G127" s="264"/>
      <c r="H127" s="265"/>
    </row>
    <row r="128" spans="3:8" ht="30" thickBot="1">
      <c r="C128" s="592"/>
      <c r="D128" s="266" t="s">
        <v>494</v>
      </c>
      <c r="E128" s="257" t="s">
        <v>113</v>
      </c>
      <c r="F128" s="222" t="s">
        <v>148</v>
      </c>
      <c r="G128" s="267"/>
      <c r="H128" s="268"/>
    </row>
  </sheetData>
  <sheetProtection selectLockedCells="1"/>
  <mergeCells count="58">
    <mergeCell ref="C51:H51"/>
    <mergeCell ref="C124:C128"/>
    <mergeCell ref="C114:C117"/>
    <mergeCell ref="C35:G35"/>
    <mergeCell ref="C112:C113"/>
    <mergeCell ref="C90:C99"/>
    <mergeCell ref="C104:C105"/>
    <mergeCell ref="E104:E105"/>
    <mergeCell ref="F104:F105"/>
    <mergeCell ref="G104:G105"/>
    <mergeCell ref="C100:C101"/>
    <mergeCell ref="E100:E101"/>
    <mergeCell ref="F100:F101"/>
    <mergeCell ref="G100:G101"/>
    <mergeCell ref="E93:E94"/>
    <mergeCell ref="F93:F94"/>
    <mergeCell ref="G93:G94"/>
    <mergeCell ref="H104:H105"/>
    <mergeCell ref="C102:C103"/>
    <mergeCell ref="E102:E103"/>
    <mergeCell ref="F102:F103"/>
    <mergeCell ref="G102:G103"/>
    <mergeCell ref="H102:H103"/>
    <mergeCell ref="H100:H101"/>
    <mergeCell ref="E95:E96"/>
    <mergeCell ref="F95:F96"/>
    <mergeCell ref="G95:G96"/>
    <mergeCell ref="H95:H96"/>
    <mergeCell ref="H93:H94"/>
    <mergeCell ref="F91:F92"/>
    <mergeCell ref="G91:G92"/>
    <mergeCell ref="H91:H92"/>
    <mergeCell ref="C52:C57"/>
    <mergeCell ref="E52:E57"/>
    <mergeCell ref="F52:F57"/>
    <mergeCell ref="C58:C66"/>
    <mergeCell ref="E58:E66"/>
    <mergeCell ref="F58:F66"/>
    <mergeCell ref="C73:C83"/>
    <mergeCell ref="E67:E72"/>
    <mergeCell ref="F67:F72"/>
    <mergeCell ref="E91:E92"/>
    <mergeCell ref="C11:C14"/>
    <mergeCell ref="E11:E14"/>
    <mergeCell ref="F11:F14"/>
    <mergeCell ref="C118:C123"/>
    <mergeCell ref="D19:D20"/>
    <mergeCell ref="E19:E20"/>
    <mergeCell ref="F19:F20"/>
    <mergeCell ref="C24:C29"/>
    <mergeCell ref="E24:E29"/>
    <mergeCell ref="F24:F29"/>
    <mergeCell ref="C45:F45"/>
    <mergeCell ref="C30:F30"/>
    <mergeCell ref="C38:C42"/>
    <mergeCell ref="E38:E42"/>
    <mergeCell ref="F38:F42"/>
    <mergeCell ref="C67:C72"/>
  </mergeCells>
  <phoneticPr fontId="7" type="noConversion"/>
  <hyperlinks>
    <hyperlink ref="A1" location="Main!A1" display="Return to Main" xr:uid="{00000000-0004-0000-0600-000000000000}"/>
  </hyperlinks>
  <pageMargins left="0.43" right="0.4" top="0.37" bottom="0.45" header="0.38" footer="0.18"/>
  <pageSetup paperSize="9" scale="97" fitToHeight="7" orientation="landscape" verticalDpi="0" r:id="rId1"/>
  <headerFooter alignWithMargins="0">
    <oddFooter>&amp;L&amp;D&amp;C&amp;F&amp;RPage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8"/>
  <sheetViews>
    <sheetView showGridLines="0" workbookViewId="0">
      <pane ySplit="1" topLeftCell="A2" activePane="bottomLeft" state="frozen"/>
      <selection pane="bottomLeft"/>
      <selection activeCell="E12" sqref="E12"/>
    </sheetView>
  </sheetViews>
  <sheetFormatPr defaultColWidth="9.140625" defaultRowHeight="12.75"/>
  <cols>
    <col min="1" max="1" width="13.28515625" style="10" bestFit="1" customWidth="1"/>
    <col min="2" max="2" width="9.140625" style="10"/>
    <col min="3" max="3" width="16"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9" width="19.5703125" style="10" customWidth="1"/>
    <col min="10" max="16384" width="9.140625" style="10"/>
  </cols>
  <sheetData>
    <row r="1" spans="1:9" ht="13.5" thickBot="1">
      <c r="A1" s="28" t="s">
        <v>102</v>
      </c>
    </row>
    <row r="2" spans="1:9" ht="18.75" thickBot="1">
      <c r="C2" s="5">
        <v>9.1</v>
      </c>
      <c r="D2" s="6" t="s">
        <v>59</v>
      </c>
      <c r="E2" s="7"/>
      <c r="F2" s="7"/>
      <c r="G2" s="7"/>
      <c r="H2" s="8"/>
    </row>
    <row r="3" spans="1:9" ht="15">
      <c r="C3" s="14" t="s">
        <v>106</v>
      </c>
      <c r="D3" s="15" t="s">
        <v>107</v>
      </c>
      <c r="E3" s="15" t="s">
        <v>108</v>
      </c>
      <c r="F3" s="15" t="s">
        <v>109</v>
      </c>
      <c r="G3" s="15" t="s">
        <v>110</v>
      </c>
      <c r="H3" s="16" t="s">
        <v>111</v>
      </c>
    </row>
    <row r="4" spans="1:9" ht="28.5">
      <c r="C4" s="57"/>
      <c r="D4" s="21" t="s">
        <v>495</v>
      </c>
      <c r="E4" s="49" t="s">
        <v>210</v>
      </c>
      <c r="F4" s="49" t="s">
        <v>227</v>
      </c>
      <c r="G4" s="18"/>
      <c r="H4" s="19"/>
      <c r="I4" s="42"/>
    </row>
    <row r="5" spans="1:9" ht="29.25" thickBot="1">
      <c r="C5" s="58"/>
      <c r="D5" s="24" t="s">
        <v>289</v>
      </c>
      <c r="E5" s="50" t="s">
        <v>113</v>
      </c>
      <c r="F5" s="50" t="s">
        <v>229</v>
      </c>
      <c r="G5" s="25"/>
      <c r="H5" s="26"/>
      <c r="I5" s="43"/>
    </row>
    <row r="6" spans="1:9" ht="13.5" thickBot="1"/>
    <row r="7" spans="1:9" ht="18.75" thickBot="1">
      <c r="C7" s="27" t="s">
        <v>496</v>
      </c>
      <c r="D7" s="6" t="s">
        <v>105</v>
      </c>
      <c r="E7" s="7"/>
      <c r="F7" s="7"/>
      <c r="G7" s="7"/>
      <c r="H7" s="8"/>
    </row>
    <row r="8" spans="1:9" ht="15">
      <c r="C8" s="14" t="s">
        <v>106</v>
      </c>
      <c r="D8" s="15" t="s">
        <v>107</v>
      </c>
      <c r="E8" s="15" t="s">
        <v>108</v>
      </c>
      <c r="F8" s="15" t="s">
        <v>109</v>
      </c>
      <c r="G8" s="15" t="s">
        <v>110</v>
      </c>
      <c r="H8" s="16" t="s">
        <v>111</v>
      </c>
    </row>
    <row r="9" spans="1:9" ht="15">
      <c r="C9" s="55" t="s">
        <v>497</v>
      </c>
      <c r="D9" s="21" t="s">
        <v>270</v>
      </c>
      <c r="E9" s="49" t="s">
        <v>117</v>
      </c>
      <c r="F9" s="49" t="s">
        <v>148</v>
      </c>
      <c r="G9" s="18"/>
      <c r="H9" s="19"/>
      <c r="I9" s="42"/>
    </row>
    <row r="10" spans="1:9" ht="29.25">
      <c r="C10" s="384" t="s">
        <v>498</v>
      </c>
      <c r="D10" s="385" t="s">
        <v>499</v>
      </c>
      <c r="E10" s="386" t="s">
        <v>500</v>
      </c>
      <c r="F10" s="386" t="s">
        <v>148</v>
      </c>
      <c r="G10" s="18"/>
      <c r="H10" s="19"/>
      <c r="I10" s="42"/>
    </row>
    <row r="11" spans="1:9" ht="28.5">
      <c r="C11" s="60" t="s">
        <v>501</v>
      </c>
      <c r="D11" s="21" t="s">
        <v>502</v>
      </c>
      <c r="E11" s="49" t="s">
        <v>234</v>
      </c>
      <c r="F11" s="49" t="s">
        <v>125</v>
      </c>
      <c r="G11" s="18"/>
      <c r="H11" s="19"/>
      <c r="I11" s="42"/>
    </row>
    <row r="12" spans="1:9" ht="28.5">
      <c r="C12" s="55" t="s">
        <v>503</v>
      </c>
      <c r="D12" s="21" t="s">
        <v>504</v>
      </c>
      <c r="E12" s="49" t="s">
        <v>505</v>
      </c>
      <c r="F12" s="49" t="s">
        <v>273</v>
      </c>
      <c r="G12" s="18"/>
      <c r="H12" s="178"/>
    </row>
    <row r="13" spans="1:9" ht="28.5">
      <c r="C13" s="55" t="s">
        <v>506</v>
      </c>
      <c r="D13" s="21" t="s">
        <v>507</v>
      </c>
      <c r="E13" s="49" t="s">
        <v>505</v>
      </c>
      <c r="F13" s="49" t="s">
        <v>273</v>
      </c>
      <c r="G13" s="18"/>
      <c r="H13" s="707"/>
    </row>
    <row r="14" spans="1:9" ht="28.5">
      <c r="C14" s="55" t="s">
        <v>508</v>
      </c>
      <c r="D14" s="21" t="s">
        <v>509</v>
      </c>
      <c r="E14" s="49" t="s">
        <v>510</v>
      </c>
      <c r="F14" s="49" t="s">
        <v>273</v>
      </c>
      <c r="G14" s="18"/>
      <c r="H14" s="19"/>
    </row>
    <row r="15" spans="1:9" ht="28.5">
      <c r="C15" s="55" t="s">
        <v>511</v>
      </c>
      <c r="D15" s="21" t="s">
        <v>512</v>
      </c>
      <c r="E15" s="49" t="s">
        <v>510</v>
      </c>
      <c r="F15" s="49" t="s">
        <v>273</v>
      </c>
      <c r="G15" s="18"/>
      <c r="H15" s="707"/>
    </row>
    <row r="16" spans="1:9" ht="57">
      <c r="C16" s="55" t="s">
        <v>513</v>
      </c>
      <c r="D16" s="21" t="s">
        <v>514</v>
      </c>
      <c r="E16" s="49" t="s">
        <v>505</v>
      </c>
      <c r="F16" s="49" t="s">
        <v>148</v>
      </c>
      <c r="G16" s="18"/>
      <c r="H16" s="19"/>
    </row>
    <row r="17" spans="3:8" ht="28.5">
      <c r="C17" s="55" t="s">
        <v>515</v>
      </c>
      <c r="D17" s="21" t="s">
        <v>516</v>
      </c>
      <c r="E17" s="49" t="s">
        <v>517</v>
      </c>
      <c r="F17" s="61" t="s">
        <v>139</v>
      </c>
      <c r="G17" s="18"/>
      <c r="H17" s="375"/>
    </row>
    <row r="18" spans="3:8" ht="14.25">
      <c r="C18" s="55" t="s">
        <v>518</v>
      </c>
      <c r="D18" s="21" t="s">
        <v>519</v>
      </c>
      <c r="E18" s="49" t="s">
        <v>113</v>
      </c>
      <c r="F18" s="49" t="s">
        <v>114</v>
      </c>
      <c r="G18" s="18"/>
      <c r="H18" s="19"/>
    </row>
    <row r="19" spans="3:8" ht="14.25">
      <c r="C19" s="383" t="s">
        <v>520</v>
      </c>
      <c r="D19" s="272" t="s">
        <v>521</v>
      </c>
      <c r="E19" s="141" t="s">
        <v>522</v>
      </c>
      <c r="F19" s="141" t="s">
        <v>148</v>
      </c>
      <c r="G19" s="18"/>
      <c r="H19" s="19"/>
    </row>
    <row r="20" spans="3:8" ht="14.25">
      <c r="C20" s="383" t="s">
        <v>523</v>
      </c>
      <c r="D20" s="272" t="s">
        <v>524</v>
      </c>
      <c r="E20" s="141" t="s">
        <v>522</v>
      </c>
      <c r="F20" s="141" t="s">
        <v>148</v>
      </c>
      <c r="G20" s="18"/>
      <c r="H20" s="19"/>
    </row>
    <row r="21" spans="3:8" ht="14.25">
      <c r="C21" s="55" t="s">
        <v>525</v>
      </c>
      <c r="D21" s="21" t="s">
        <v>526</v>
      </c>
      <c r="E21" s="49"/>
      <c r="F21" s="49" t="s">
        <v>148</v>
      </c>
      <c r="G21" s="18"/>
      <c r="H21" s="19"/>
    </row>
    <row r="22" spans="3:8" ht="14.25">
      <c r="C22" s="55" t="s">
        <v>527</v>
      </c>
      <c r="D22" s="21" t="s">
        <v>528</v>
      </c>
      <c r="E22" s="49" t="s">
        <v>370</v>
      </c>
      <c r="F22" s="49" t="s">
        <v>148</v>
      </c>
      <c r="G22" s="18"/>
      <c r="H22" s="19"/>
    </row>
    <row r="23" spans="3:8" ht="42.75">
      <c r="C23" s="55" t="s">
        <v>529</v>
      </c>
      <c r="D23" s="21" t="s">
        <v>530</v>
      </c>
      <c r="E23" s="49" t="s">
        <v>370</v>
      </c>
      <c r="F23" s="49" t="s">
        <v>139</v>
      </c>
      <c r="G23" s="18"/>
      <c r="H23" s="19"/>
    </row>
    <row r="24" spans="3:8" ht="28.5">
      <c r="C24" s="55" t="s">
        <v>531</v>
      </c>
      <c r="D24" s="21" t="s">
        <v>532</v>
      </c>
      <c r="E24" s="49" t="s">
        <v>329</v>
      </c>
      <c r="F24" s="49" t="s">
        <v>139</v>
      </c>
      <c r="G24" s="18"/>
      <c r="H24" s="19"/>
    </row>
    <row r="25" spans="3:8" ht="28.5">
      <c r="C25" s="55" t="s">
        <v>533</v>
      </c>
      <c r="D25" s="17" t="s">
        <v>534</v>
      </c>
      <c r="E25" s="49" t="s">
        <v>329</v>
      </c>
      <c r="F25" s="49" t="s">
        <v>139</v>
      </c>
      <c r="G25" s="18"/>
      <c r="H25" s="19"/>
    </row>
    <row r="26" spans="3:8" ht="28.5">
      <c r="C26" s="55" t="s">
        <v>535</v>
      </c>
      <c r="D26" s="17" t="s">
        <v>536</v>
      </c>
      <c r="E26" s="49" t="s">
        <v>370</v>
      </c>
      <c r="F26" s="49" t="s">
        <v>139</v>
      </c>
      <c r="G26" s="18"/>
      <c r="H26" s="184"/>
    </row>
    <row r="27" spans="3:8" ht="28.5">
      <c r="C27" s="383" t="s">
        <v>537</v>
      </c>
      <c r="D27" s="387" t="s">
        <v>538</v>
      </c>
      <c r="E27" s="141" t="s">
        <v>329</v>
      </c>
      <c r="F27" s="141" t="s">
        <v>139</v>
      </c>
      <c r="G27" s="18"/>
      <c r="H27" s="184"/>
    </row>
    <row r="28" spans="3:8" ht="28.5">
      <c r="C28" s="383" t="s">
        <v>539</v>
      </c>
      <c r="D28" s="387" t="s">
        <v>540</v>
      </c>
      <c r="E28" s="141" t="s">
        <v>370</v>
      </c>
      <c r="F28" s="141" t="s">
        <v>139</v>
      </c>
      <c r="G28" s="18"/>
      <c r="H28" s="184"/>
    </row>
    <row r="29" spans="3:8" ht="28.5">
      <c r="C29" s="515" t="s">
        <v>541</v>
      </c>
      <c r="D29" s="112" t="s">
        <v>542</v>
      </c>
      <c r="E29" s="49" t="s">
        <v>543</v>
      </c>
      <c r="F29" s="516" t="s">
        <v>227</v>
      </c>
      <c r="G29" s="18"/>
      <c r="H29" s="19"/>
    </row>
    <row r="30" spans="3:8" ht="22.5">
      <c r="C30" s="515"/>
      <c r="D30" s="719" t="s">
        <v>544</v>
      </c>
      <c r="E30" s="720" t="s">
        <v>545</v>
      </c>
      <c r="F30" s="516"/>
      <c r="G30" s="18"/>
      <c r="H30" s="19"/>
    </row>
    <row r="31" spans="3:8" ht="28.5">
      <c r="C31" s="515" t="s">
        <v>546</v>
      </c>
      <c r="D31" s="112" t="s">
        <v>547</v>
      </c>
      <c r="E31" s="49" t="s">
        <v>543</v>
      </c>
      <c r="F31" s="516" t="s">
        <v>227</v>
      </c>
      <c r="G31" s="18"/>
      <c r="H31" s="19"/>
    </row>
    <row r="32" spans="3:8" ht="22.5">
      <c r="C32" s="515"/>
      <c r="D32" s="719" t="s">
        <v>544</v>
      </c>
      <c r="E32" s="720" t="s">
        <v>545</v>
      </c>
      <c r="F32" s="516"/>
      <c r="G32" s="18"/>
      <c r="H32" s="19"/>
    </row>
    <row r="33" spans="3:8" ht="28.5">
      <c r="C33" s="383" t="s">
        <v>548</v>
      </c>
      <c r="D33" s="388" t="s">
        <v>549</v>
      </c>
      <c r="E33" s="141" t="s">
        <v>113</v>
      </c>
      <c r="F33" s="141" t="s">
        <v>148</v>
      </c>
      <c r="G33" s="18"/>
      <c r="H33" s="19"/>
    </row>
    <row r="34" spans="3:8" ht="28.5">
      <c r="C34" s="55" t="s">
        <v>550</v>
      </c>
      <c r="D34" s="112" t="s">
        <v>551</v>
      </c>
      <c r="E34" s="49" t="s">
        <v>543</v>
      </c>
      <c r="F34" s="49" t="s">
        <v>139</v>
      </c>
      <c r="G34" s="18"/>
      <c r="H34" s="19"/>
    </row>
    <row r="35" spans="3:8" ht="28.5">
      <c r="C35" s="55" t="s">
        <v>552</v>
      </c>
      <c r="D35" s="110" t="s">
        <v>553</v>
      </c>
      <c r="E35" s="49" t="s">
        <v>543</v>
      </c>
      <c r="F35" s="49" t="s">
        <v>148</v>
      </c>
      <c r="G35" s="18"/>
      <c r="H35" s="19"/>
    </row>
    <row r="36" spans="3:8" ht="14.25">
      <c r="C36" s="517" t="s">
        <v>554</v>
      </c>
      <c r="D36" s="79" t="s">
        <v>555</v>
      </c>
      <c r="E36" s="518" t="s">
        <v>556</v>
      </c>
      <c r="F36" s="516" t="s">
        <v>148</v>
      </c>
      <c r="G36" s="554"/>
      <c r="H36" s="556"/>
    </row>
    <row r="37" spans="3:8">
      <c r="C37" s="517"/>
      <c r="D37" s="716" t="s">
        <v>557</v>
      </c>
      <c r="E37" s="518"/>
      <c r="F37" s="516"/>
      <c r="G37" s="555"/>
      <c r="H37" s="557"/>
    </row>
    <row r="38" spans="3:8" ht="28.5">
      <c r="C38" s="55" t="s">
        <v>558</v>
      </c>
      <c r="D38" s="32" t="s">
        <v>559</v>
      </c>
      <c r="E38" s="49" t="s">
        <v>543</v>
      </c>
      <c r="F38" s="49" t="s">
        <v>227</v>
      </c>
      <c r="G38" s="18"/>
      <c r="H38" s="19"/>
    </row>
    <row r="39" spans="3:8" ht="28.5">
      <c r="C39" s="55" t="s">
        <v>560</v>
      </c>
      <c r="D39" s="21" t="s">
        <v>561</v>
      </c>
      <c r="E39" s="49" t="s">
        <v>543</v>
      </c>
      <c r="F39" s="49" t="s">
        <v>227</v>
      </c>
      <c r="G39" s="18"/>
      <c r="H39" s="19"/>
    </row>
    <row r="40" spans="3:8" ht="28.5">
      <c r="C40" s="55" t="s">
        <v>562</v>
      </c>
      <c r="D40" s="21" t="s">
        <v>563</v>
      </c>
      <c r="E40" s="49" t="s">
        <v>543</v>
      </c>
      <c r="F40" s="49" t="s">
        <v>227</v>
      </c>
      <c r="G40" s="18"/>
      <c r="H40" s="19"/>
    </row>
    <row r="41" spans="3:8" ht="28.5">
      <c r="C41" s="55" t="s">
        <v>564</v>
      </c>
      <c r="D41" s="21" t="s">
        <v>565</v>
      </c>
      <c r="E41" s="49" t="s">
        <v>543</v>
      </c>
      <c r="F41" s="49" t="s">
        <v>139</v>
      </c>
      <c r="G41" s="18"/>
      <c r="H41" s="19"/>
    </row>
    <row r="42" spans="3:8" ht="28.5">
      <c r="C42" s="55" t="s">
        <v>566</v>
      </c>
      <c r="D42" s="21" t="s">
        <v>567</v>
      </c>
      <c r="E42" s="49" t="s">
        <v>543</v>
      </c>
      <c r="F42" s="49" t="s">
        <v>139</v>
      </c>
      <c r="G42" s="18"/>
      <c r="H42" s="19"/>
    </row>
    <row r="43" spans="3:8" ht="28.5">
      <c r="C43" s="55" t="s">
        <v>568</v>
      </c>
      <c r="D43" s="21" t="s">
        <v>569</v>
      </c>
      <c r="E43" s="49" t="s">
        <v>543</v>
      </c>
      <c r="F43" s="49" t="s">
        <v>139</v>
      </c>
      <c r="G43" s="18"/>
      <c r="H43" s="19"/>
    </row>
    <row r="44" spans="3:8" ht="28.5">
      <c r="C44" s="55" t="s">
        <v>570</v>
      </c>
      <c r="D44" s="21" t="s">
        <v>571</v>
      </c>
      <c r="E44" s="49" t="s">
        <v>187</v>
      </c>
      <c r="F44" s="49" t="s">
        <v>227</v>
      </c>
      <c r="G44" s="18"/>
      <c r="H44" s="19"/>
    </row>
    <row r="45" spans="3:8" ht="28.5">
      <c r="C45" s="55" t="s">
        <v>572</v>
      </c>
      <c r="D45" s="21" t="s">
        <v>573</v>
      </c>
      <c r="E45" s="49" t="s">
        <v>187</v>
      </c>
      <c r="F45" s="49" t="s">
        <v>227</v>
      </c>
      <c r="G45" s="18"/>
      <c r="H45" s="19"/>
    </row>
    <row r="46" spans="3:8" ht="28.5">
      <c r="C46" s="55" t="s">
        <v>574</v>
      </c>
      <c r="D46" s="21" t="s">
        <v>575</v>
      </c>
      <c r="E46" s="49" t="s">
        <v>187</v>
      </c>
      <c r="F46" s="49" t="s">
        <v>227</v>
      </c>
      <c r="G46" s="18"/>
      <c r="H46" s="19"/>
    </row>
    <row r="47" spans="3:8" ht="28.5">
      <c r="C47" s="55" t="s">
        <v>576</v>
      </c>
      <c r="D47" s="21" t="s">
        <v>577</v>
      </c>
      <c r="E47" s="49" t="s">
        <v>187</v>
      </c>
      <c r="F47" s="49" t="s">
        <v>139</v>
      </c>
      <c r="G47" s="18"/>
      <c r="H47" s="19"/>
    </row>
    <row r="48" spans="3:8" ht="28.5">
      <c r="C48" s="55" t="s">
        <v>578</v>
      </c>
      <c r="D48" s="21" t="s">
        <v>579</v>
      </c>
      <c r="E48" s="49" t="s">
        <v>187</v>
      </c>
      <c r="F48" s="49" t="s">
        <v>139</v>
      </c>
      <c r="G48" s="18"/>
      <c r="H48" s="19"/>
    </row>
    <row r="49" spans="3:8" ht="14.25">
      <c r="C49" s="219" t="s">
        <v>580</v>
      </c>
      <c r="D49" s="220" t="s">
        <v>581</v>
      </c>
      <c r="E49" s="221" t="s">
        <v>138</v>
      </c>
      <c r="F49" s="221" t="s">
        <v>217</v>
      </c>
      <c r="G49" s="232"/>
      <c r="H49" s="234"/>
    </row>
    <row r="50" spans="3:8" ht="45" customHeight="1">
      <c r="C50" s="219" t="s">
        <v>582</v>
      </c>
      <c r="D50" s="220" t="s">
        <v>583</v>
      </c>
      <c r="E50" s="221"/>
      <c r="F50" s="221" t="s">
        <v>217</v>
      </c>
      <c r="G50" s="232"/>
      <c r="H50" s="375"/>
    </row>
    <row r="51" spans="3:8" ht="45.75" customHeight="1">
      <c r="C51" s="219" t="s">
        <v>584</v>
      </c>
      <c r="D51" s="220" t="s">
        <v>585</v>
      </c>
      <c r="E51" s="221"/>
      <c r="F51" s="221" t="s">
        <v>217</v>
      </c>
      <c r="G51" s="232"/>
      <c r="H51" s="375"/>
    </row>
    <row r="52" spans="3:8" ht="28.5">
      <c r="C52" s="219" t="s">
        <v>586</v>
      </c>
      <c r="D52" s="220" t="s">
        <v>587</v>
      </c>
      <c r="E52" s="221" t="s">
        <v>543</v>
      </c>
      <c r="F52" s="221" t="s">
        <v>217</v>
      </c>
      <c r="G52" s="232"/>
      <c r="H52" s="234"/>
    </row>
    <row r="53" spans="3:8" ht="28.5">
      <c r="C53" s="219" t="s">
        <v>588</v>
      </c>
      <c r="D53" s="220" t="s">
        <v>589</v>
      </c>
      <c r="E53" s="221" t="s">
        <v>543</v>
      </c>
      <c r="F53" s="221" t="s">
        <v>217</v>
      </c>
      <c r="G53" s="232"/>
      <c r="H53" s="234"/>
    </row>
    <row r="54" spans="3:8" ht="14.25">
      <c r="C54" s="219" t="s">
        <v>590</v>
      </c>
      <c r="D54" s="220" t="s">
        <v>591</v>
      </c>
      <c r="E54" s="221" t="s">
        <v>138</v>
      </c>
      <c r="F54" s="221" t="s">
        <v>217</v>
      </c>
      <c r="G54" s="232"/>
      <c r="H54" s="234"/>
    </row>
    <row r="55" spans="3:8" ht="15" thickBot="1">
      <c r="C55" s="56" t="s">
        <v>592</v>
      </c>
      <c r="D55" s="24" t="s">
        <v>593</v>
      </c>
      <c r="E55" s="50" t="s">
        <v>138</v>
      </c>
      <c r="F55" s="50" t="s">
        <v>217</v>
      </c>
      <c r="G55" s="25"/>
      <c r="H55" s="26"/>
    </row>
    <row r="57" spans="3:8" ht="14.25">
      <c r="C57" s="44"/>
    </row>
    <row r="58" spans="3:8">
      <c r="C58" s="45"/>
    </row>
  </sheetData>
  <sheetProtection selectLockedCells="1"/>
  <mergeCells count="9">
    <mergeCell ref="H36:H37"/>
    <mergeCell ref="C36:C37"/>
    <mergeCell ref="E36:E37"/>
    <mergeCell ref="F36:F37"/>
    <mergeCell ref="C29:C30"/>
    <mergeCell ref="F29:F30"/>
    <mergeCell ref="C31:C32"/>
    <mergeCell ref="F31:F32"/>
    <mergeCell ref="G36:G37"/>
  </mergeCells>
  <phoneticPr fontId="7" type="noConversion"/>
  <hyperlinks>
    <hyperlink ref="A1" location="Main!A1" display="Return to Main" xr:uid="{00000000-0004-0000-0700-000000000000}"/>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9.1999999999999993</v>
      </c>
      <c r="D2" s="6" t="s">
        <v>60</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594</v>
      </c>
      <c r="D7" s="6" t="s">
        <v>105</v>
      </c>
      <c r="E7" s="7"/>
      <c r="F7" s="7"/>
      <c r="G7" s="7"/>
      <c r="H7" s="8"/>
    </row>
    <row r="8" spans="1:8" ht="15">
      <c r="C8" s="14" t="s">
        <v>106</v>
      </c>
      <c r="D8" s="15" t="s">
        <v>107</v>
      </c>
      <c r="E8" s="15" t="s">
        <v>108</v>
      </c>
      <c r="F8" s="15" t="s">
        <v>109</v>
      </c>
      <c r="G8" s="15" t="s">
        <v>110</v>
      </c>
      <c r="H8" s="16" t="s">
        <v>111</v>
      </c>
    </row>
    <row r="9" spans="1:8" ht="14.25">
      <c r="C9" s="55" t="s">
        <v>497</v>
      </c>
      <c r="D9" s="21" t="s">
        <v>270</v>
      </c>
      <c r="E9" s="49" t="s">
        <v>117</v>
      </c>
      <c r="F9" s="49" t="s">
        <v>148</v>
      </c>
      <c r="G9" s="18"/>
      <c r="H9" s="19"/>
    </row>
    <row r="10" spans="1:8" ht="28.5">
      <c r="C10" s="60" t="s">
        <v>501</v>
      </c>
      <c r="D10" s="21" t="s">
        <v>595</v>
      </c>
      <c r="E10" s="107" t="s">
        <v>234</v>
      </c>
      <c r="F10" s="49" t="s">
        <v>125</v>
      </c>
      <c r="G10" s="18"/>
      <c r="H10" s="19"/>
    </row>
    <row r="11" spans="1:8" ht="14.25">
      <c r="C11" s="515" t="s">
        <v>596</v>
      </c>
      <c r="D11" s="598" t="s">
        <v>597</v>
      </c>
      <c r="E11" s="107" t="s">
        <v>263</v>
      </c>
      <c r="F11" s="518" t="s">
        <v>139</v>
      </c>
      <c r="G11" s="554"/>
      <c r="H11" s="556"/>
    </row>
    <row r="12" spans="1:8" ht="14.25">
      <c r="C12" s="515"/>
      <c r="D12" s="598"/>
      <c r="E12" s="48" t="s">
        <v>598</v>
      </c>
      <c r="F12" s="518"/>
      <c r="G12" s="555"/>
      <c r="H12" s="557"/>
    </row>
    <row r="13" spans="1:8" ht="42.75">
      <c r="C13" s="55" t="s">
        <v>515</v>
      </c>
      <c r="D13" s="21" t="s">
        <v>599</v>
      </c>
      <c r="E13" s="48" t="s">
        <v>517</v>
      </c>
      <c r="F13" s="49" t="s">
        <v>139</v>
      </c>
      <c r="G13" s="18"/>
      <c r="H13" s="19"/>
    </row>
    <row r="14" spans="1:8" ht="14.25">
      <c r="C14" s="55" t="s">
        <v>518</v>
      </c>
      <c r="D14" s="21" t="s">
        <v>519</v>
      </c>
      <c r="E14" s="49"/>
      <c r="F14" s="49" t="s">
        <v>114</v>
      </c>
      <c r="G14" s="18"/>
      <c r="H14" s="19"/>
    </row>
    <row r="15" spans="1:8" ht="14.25">
      <c r="C15" s="55" t="s">
        <v>600</v>
      </c>
      <c r="D15" s="79" t="s">
        <v>601</v>
      </c>
      <c r="E15" s="49"/>
      <c r="F15" s="49" t="s">
        <v>125</v>
      </c>
      <c r="G15" s="18"/>
      <c r="H15" s="19"/>
    </row>
    <row r="16" spans="1:8" ht="28.5">
      <c r="C16" s="517" t="s">
        <v>602</v>
      </c>
      <c r="D16" s="112" t="s">
        <v>542</v>
      </c>
      <c r="E16" s="85" t="s">
        <v>543</v>
      </c>
      <c r="F16" s="516" t="s">
        <v>227</v>
      </c>
      <c r="G16" s="18"/>
      <c r="H16" s="19"/>
    </row>
    <row r="17" spans="3:8" ht="22.5">
      <c r="C17" s="517"/>
      <c r="D17" s="719" t="s">
        <v>544</v>
      </c>
      <c r="E17" s="721" t="s">
        <v>545</v>
      </c>
      <c r="F17" s="516"/>
      <c r="G17" s="18"/>
      <c r="H17" s="19"/>
    </row>
    <row r="18" spans="3:8" ht="14.25">
      <c r="C18" s="515" t="s">
        <v>603</v>
      </c>
      <c r="D18" s="32" t="s">
        <v>604</v>
      </c>
      <c r="E18" s="516" t="s">
        <v>543</v>
      </c>
      <c r="F18" s="59"/>
      <c r="G18" s="113"/>
      <c r="H18" s="114"/>
    </row>
    <row r="19" spans="3:8" ht="15">
      <c r="C19" s="515"/>
      <c r="D19" s="22" t="s">
        <v>605</v>
      </c>
      <c r="E19" s="516"/>
      <c r="F19" s="49" t="s">
        <v>125</v>
      </c>
      <c r="G19" s="18"/>
      <c r="H19" s="19"/>
    </row>
    <row r="20" spans="3:8" ht="15">
      <c r="C20" s="515"/>
      <c r="D20" s="22" t="s">
        <v>606</v>
      </c>
      <c r="E20" s="516"/>
      <c r="F20" s="49" t="s">
        <v>227</v>
      </c>
      <c r="G20" s="18"/>
      <c r="H20" s="19"/>
    </row>
    <row r="21" spans="3:8" ht="28.5">
      <c r="C21" s="55" t="s">
        <v>607</v>
      </c>
      <c r="D21" s="21" t="s">
        <v>608</v>
      </c>
      <c r="E21" s="49" t="s">
        <v>543</v>
      </c>
      <c r="F21" s="49" t="s">
        <v>227</v>
      </c>
      <c r="G21" s="18"/>
      <c r="H21" s="19"/>
    </row>
    <row r="22" spans="3:8" ht="28.5">
      <c r="C22" s="515" t="s">
        <v>609</v>
      </c>
      <c r="D22" s="21" t="s">
        <v>610</v>
      </c>
      <c r="E22" s="516" t="s">
        <v>543</v>
      </c>
      <c r="F22" s="59"/>
      <c r="G22" s="113"/>
      <c r="H22" s="114"/>
    </row>
    <row r="23" spans="3:8" ht="15">
      <c r="C23" s="515"/>
      <c r="D23" s="22" t="s">
        <v>605</v>
      </c>
      <c r="E23" s="516"/>
      <c r="F23" s="49" t="s">
        <v>125</v>
      </c>
      <c r="G23" s="18"/>
      <c r="H23" s="19"/>
    </row>
    <row r="24" spans="3:8" ht="15">
      <c r="C24" s="515"/>
      <c r="D24" s="22" t="s">
        <v>606</v>
      </c>
      <c r="E24" s="516"/>
      <c r="F24" s="49" t="s">
        <v>227</v>
      </c>
      <c r="G24" s="18"/>
      <c r="H24" s="184"/>
    </row>
    <row r="25" spans="3:8" ht="28.5">
      <c r="C25" s="55" t="s">
        <v>611</v>
      </c>
      <c r="D25" s="21" t="s">
        <v>612</v>
      </c>
      <c r="E25" s="49" t="s">
        <v>543</v>
      </c>
      <c r="F25" s="49" t="s">
        <v>139</v>
      </c>
      <c r="G25" s="18"/>
      <c r="H25" s="19"/>
    </row>
    <row r="26" spans="3:8" ht="28.5">
      <c r="C26" s="515" t="s">
        <v>613</v>
      </c>
      <c r="D26" s="21" t="s">
        <v>614</v>
      </c>
      <c r="E26" s="516" t="s">
        <v>543</v>
      </c>
      <c r="F26" s="59"/>
      <c r="G26" s="113"/>
      <c r="H26" s="114"/>
    </row>
    <row r="27" spans="3:8" ht="15">
      <c r="C27" s="515"/>
      <c r="D27" s="22" t="s">
        <v>605</v>
      </c>
      <c r="E27" s="516"/>
      <c r="F27" s="49" t="s">
        <v>125</v>
      </c>
      <c r="G27" s="18"/>
      <c r="H27" s="19"/>
    </row>
    <row r="28" spans="3:8" ht="15">
      <c r="C28" s="515"/>
      <c r="D28" s="22" t="s">
        <v>606</v>
      </c>
      <c r="E28" s="516"/>
      <c r="F28" s="49" t="s">
        <v>227</v>
      </c>
      <c r="G28" s="18"/>
      <c r="H28" s="19"/>
    </row>
    <row r="29" spans="3:8" ht="28.5">
      <c r="C29" s="55" t="s">
        <v>615</v>
      </c>
      <c r="D29" s="112" t="s">
        <v>616</v>
      </c>
      <c r="E29" s="49" t="s">
        <v>543</v>
      </c>
      <c r="F29" s="49" t="s">
        <v>139</v>
      </c>
      <c r="G29" s="18"/>
      <c r="H29" s="19"/>
    </row>
    <row r="30" spans="3:8" ht="28.5">
      <c r="C30" s="55" t="s">
        <v>617</v>
      </c>
      <c r="D30" s="112" t="s">
        <v>618</v>
      </c>
      <c r="E30" s="49" t="s">
        <v>543</v>
      </c>
      <c r="F30" s="49" t="s">
        <v>139</v>
      </c>
      <c r="G30" s="18"/>
      <c r="H30" s="19"/>
    </row>
    <row r="31" spans="3:8" ht="28.5">
      <c r="C31" s="55" t="s">
        <v>619</v>
      </c>
      <c r="D31" s="112" t="s">
        <v>620</v>
      </c>
      <c r="E31" s="49" t="s">
        <v>543</v>
      </c>
      <c r="F31" s="49" t="s">
        <v>148</v>
      </c>
      <c r="G31" s="18"/>
      <c r="H31" s="19"/>
    </row>
    <row r="32" spans="3:8" ht="28.5">
      <c r="C32" s="55" t="s">
        <v>552</v>
      </c>
      <c r="D32" s="112" t="s">
        <v>621</v>
      </c>
      <c r="E32" s="49" t="s">
        <v>543</v>
      </c>
      <c r="F32" s="49" t="s">
        <v>148</v>
      </c>
      <c r="G32" s="18"/>
      <c r="H32" s="19"/>
    </row>
    <row r="33" spans="3:8" ht="28.5">
      <c r="C33" s="55"/>
      <c r="D33" s="21" t="s">
        <v>622</v>
      </c>
      <c r="E33" s="49" t="s">
        <v>263</v>
      </c>
      <c r="F33" s="49" t="s">
        <v>148</v>
      </c>
      <c r="G33" s="18"/>
      <c r="H33" s="19"/>
    </row>
    <row r="34" spans="3:8" ht="28.5">
      <c r="C34" s="55"/>
      <c r="D34" s="112" t="s">
        <v>623</v>
      </c>
      <c r="E34" s="49" t="s">
        <v>263</v>
      </c>
      <c r="F34" s="49" t="s">
        <v>148</v>
      </c>
      <c r="G34" s="18"/>
      <c r="H34" s="19"/>
    </row>
    <row r="35" spans="3:8" ht="29.25" thickBot="1">
      <c r="C35" s="56"/>
      <c r="D35" s="24" t="s">
        <v>624</v>
      </c>
      <c r="E35" s="50" t="s">
        <v>263</v>
      </c>
      <c r="F35" s="50" t="s">
        <v>148</v>
      </c>
      <c r="G35" s="25"/>
      <c r="H35" s="26"/>
    </row>
    <row r="37" spans="3:8">
      <c r="C37" s="45"/>
    </row>
    <row r="38" spans="3:8" ht="14.25">
      <c r="C38" s="44"/>
      <c r="D38" s="44"/>
      <c r="E38" s="44"/>
      <c r="F38" s="44"/>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8" spans="3:8" ht="14.25">
      <c r="C48" s="44"/>
    </row>
    <row r="49" spans="3:3">
      <c r="C49" s="45"/>
    </row>
  </sheetData>
  <sheetProtection selectLockedCells="1"/>
  <mergeCells count="13">
    <mergeCell ref="G11:G12"/>
    <mergeCell ref="H11:H12"/>
    <mergeCell ref="F11:F12"/>
    <mergeCell ref="C16:C17"/>
    <mergeCell ref="F16:F17"/>
    <mergeCell ref="C11:C12"/>
    <mergeCell ref="D11:D12"/>
    <mergeCell ref="C18:C20"/>
    <mergeCell ref="E18:E20"/>
    <mergeCell ref="C26:C28"/>
    <mergeCell ref="E26:E28"/>
    <mergeCell ref="C22:C24"/>
    <mergeCell ref="E22:E24"/>
  </mergeCells>
  <phoneticPr fontId="16" type="noConversion"/>
  <hyperlinks>
    <hyperlink ref="A1" location="Main!A1" display="Return to Main" xr:uid="{00000000-0004-0000-0800-000000000000}"/>
  </hyperlinks>
  <pageMargins left="0.4" right="0.28999999999999998" top="0.3" bottom="0.47" header="0.27" footer="0.21"/>
  <pageSetup paperSize="9" scale="98" fitToHeight="5" orientation="landscape" verticalDpi="0" r:id="rId1"/>
  <headerFooter alignWithMargins="0">
    <oddFooter>&amp;L&amp;D&amp;C&amp;F&amp;RPage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e36f41f-4277-4356-b98b-6d165dedd3f5">
      <Terms xmlns="http://schemas.microsoft.com/office/infopath/2007/PartnerControls"/>
    </lcf76f155ced4ddcb4097134ff3c332f>
    <TaxCatchAll xmlns="5d1a2284-45bc-4927-a9f9-e51f9f17c21a" xsi:nil="true"/>
    <_Flow_SignoffStatus xmlns="be36f41f-4277-4356-b98b-6d165dedd3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5899CE95C6D14C9EC919DD124ECFFB" ma:contentTypeVersion="16" ma:contentTypeDescription="Create a new document." ma:contentTypeScope="" ma:versionID="15e11a1260f49d4b564ff28da85f6e58">
  <xsd:schema xmlns:xsd="http://www.w3.org/2001/XMLSchema" xmlns:xs="http://www.w3.org/2001/XMLSchema" xmlns:p="http://schemas.microsoft.com/office/2006/metadata/properties" xmlns:ns2="be36f41f-4277-4356-b98b-6d165dedd3f5" xmlns:ns3="f26d5db2-240f-4dce-919d-5c956ae2dc92" xmlns:ns4="5d1a2284-45bc-4927-a9f9-e51f9f17c21a" targetNamespace="http://schemas.microsoft.com/office/2006/metadata/properties" ma:root="true" ma:fieldsID="b4d79f182201f27344d1bee3c001e120" ns2:_="" ns3:_="" ns4:_="">
    <xsd:import namespace="be36f41f-4277-4356-b98b-6d165dedd3f5"/>
    <xsd:import namespace="f26d5db2-240f-4dce-919d-5c956ae2dc92"/>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36f41f-4277-4356-b98b-6d165dedd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ign-off status" ma:internalName="Sign_x002d_off_x0020_status">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6d5db2-240f-4dce-919d-5c956ae2dc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455182e-49a4-4ad3-bbfb-d1ada4b41a92}" ma:internalName="TaxCatchAll" ma:showField="CatchAllData" ma:web="f26d5db2-240f-4dce-919d-5c956ae2dc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8B3EF65-AA1D-4AD8-B273-703671C1DF62}"/>
</file>

<file path=customXml/itemProps2.xml><?xml version="1.0" encoding="utf-8"?>
<ds:datastoreItem xmlns:ds="http://schemas.openxmlformats.org/officeDocument/2006/customXml" ds:itemID="{BDED7EA0-5D47-481F-B2A8-EE26659FC057}"/>
</file>

<file path=customXml/itemProps3.xml><?xml version="1.0" encoding="utf-8"?>
<ds:datastoreItem xmlns:ds="http://schemas.openxmlformats.org/officeDocument/2006/customXml" ds:itemID="{0650DF58-A82D-4244-B69A-F25455943D0E}"/>
</file>

<file path=customXml/itemProps4.xml><?xml version="1.0" encoding="utf-8"?>
<ds:datastoreItem xmlns:ds="http://schemas.openxmlformats.org/officeDocument/2006/customXml" ds:itemID="{7F014A08-804D-44BB-900B-02801D07CA9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2018-11-05T02:24:27Z</dcterms:created>
  <dcterms:modified xsi:type="dcterms:W3CDTF">2023-04-14T02:18:34Z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0x010100D7854D0C3A96404A993C80E74685513F</vt:lpwstr>
  </property>
  <property fmtid="{D5CDD505-2E9C-101B-9397-08002B2CF9AE}" pid="3" name="_dlc_DocIdItemGuid">
    <vt:lpwstr>dd276e81-f1c8-45b2-8a78-5c2083970571</vt:lpwstr>
  </property>
  <property fmtid="{D5CDD505-2E9C-101B-9397-08002B2CF9AE}" pid="4" name="MediaServiceImageTags">
    <vt:lpwstr/>
  </property>
</Properties>
</file>