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defaultThemeVersion="166925"/>
  <mc:AlternateContent xmlns:mc="http://schemas.openxmlformats.org/markup-compatibility/2006">
    <mc:Choice Requires="x15">
      <x15ac:absPath xmlns:x15ac="http://schemas.microsoft.com/office/spreadsheetml/2010/11/ac" url="https://aemocloud-my.sharepoint.com/personal/blaine_miner_aemo_com_au/Documents/Desktop/"/>
    </mc:Choice>
  </mc:AlternateContent>
  <xr:revisionPtr revIDLastSave="0" documentId="8_{86884A54-595D-4D20-B291-BCD7930F3CDF}" xr6:coauthVersionLast="47" xr6:coauthVersionMax="47" xr10:uidLastSave="{00000000-0000-0000-0000-000000000000}"/>
  <bookViews>
    <workbookView xWindow="28680" yWindow="-120" windowWidth="38640" windowHeight="21240" firstSheet="1" activeTab="1" xr2:uid="{C9BABB55-FAEF-46F7-A815-152E7A6886D6}"/>
  </bookViews>
  <sheets>
    <sheet name="Context" sheetId="2" r:id="rId1"/>
    <sheet name="History Table" sheetId="1" r:id="rId2"/>
  </sheets>
  <definedNames>
    <definedName name="_xlnm._FilterDatabase" localSheetId="1" hidden="1">'History Table'!$B$2:$H$239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<sst xmlns="http://schemas.openxmlformats.org/spreadsheetml/2006/main" count="915" uniqueCount="258">
  <si>
    <t>Version control and contact details</t>
  </si>
  <si>
    <t>Version</t>
  </si>
  <si>
    <t>Effective date</t>
  </si>
  <si>
    <t>Comments</t>
  </si>
  <si>
    <t>Initial document (AEMO)</t>
  </si>
  <si>
    <t>Updated for version consolidations and various consultations</t>
  </si>
  <si>
    <t>For more information on the ERCF please email ERCF@aemo.com.au.</t>
  </si>
  <si>
    <t>For a list of Retail Electricity Market Procedures refer to AEMO’s website.</t>
  </si>
  <si>
    <t>Procedure Name</t>
  </si>
  <si>
    <t>Version  </t>
  </si>
  <si>
    <t>Version Status</t>
  </si>
  <si>
    <t>Effective Date </t>
  </si>
  <si>
    <t>Summary of Changes </t>
  </si>
  <si>
    <t>Consultation Name</t>
  </si>
  <si>
    <t>Consultation Link</t>
  </si>
  <si>
    <t>Consumer Administration and Transfer Solution (CATS) Procedures</t>
  </si>
  <si>
    <t>Future Effective Dated</t>
  </si>
  <si>
    <t xml:space="preserve">Updated to incorporate National Electricity Amendment (Integrating energy storage
systems in the NEM) Rule 2021 </t>
  </si>
  <si>
    <t>Integrating Energy Storage Systems into the NEM: Retail Electricity Market Procedures consultation</t>
  </si>
  <si>
    <t>https://aemo.com.au/consultations/current-and-closed-consultations/integrating-energy-storage-systems-into-the-nem-retail-electricity-market-procedures-consultation</t>
  </si>
  <si>
    <t>Current</t>
  </si>
  <si>
    <t>consolidation of v5.6, v5.61, v5.62</t>
  </si>
  <si>
    <t>November 2023 Consolidation process</t>
  </si>
  <si>
    <t>https://aemo.com.au/consultations/current-and-closed-consultations/november-2023-consolidation-process</t>
  </si>
  <si>
    <t>Consolidated</t>
  </si>
  <si>
    <t xml:space="preserve">ICF 074 Change to table 12-H to allow the MDP to receive change request code Cancelled and Rejected notifications for CR 5050 and CR 5051 
Change to table 12-H to allow the LNSP to receive change request code Rejected notification for CR 5050 and CR 5051 
ICF 075 Change to section 2.2 to ensure the current FRMP updates the Last Consumer Change Date field </t>
  </si>
  <si>
    <t>Issue/Change Form (ICF) Minor Amendments Package August 2023</t>
  </si>
  <si>
    <t>https://aemo.com.au/consultations/current-and-closed-consultations/issue-change-form-icf-minor-amendments-package-august-2023</t>
  </si>
  <si>
    <r>
      <t xml:space="preserve">Reference to jurisdictional regulation for table 4-F of the Customer Threshold Codes.
</t>
    </r>
    <r>
      <rPr>
        <sz val="11"/>
        <color rgb="FFFF0000"/>
        <rFont val="Calibri"/>
        <family val="2"/>
        <scheme val="minor"/>
      </rPr>
      <t>Note: where 2 or more consulted on versions exist for a Procedure, with the same effective date, a new consolidated version of the procedure will be produced by AEMO closer to the applicable Effective Date.</t>
    </r>
  </si>
  <si>
    <r>
      <t xml:space="preserve">Consumer Data Right (CDR) Minor Amenedment Process
- Deferral of LastConsumerChangeDatefield obligations from 30 May 2023 to 1 Nov 2023
</t>
    </r>
    <r>
      <rPr>
        <sz val="11"/>
        <color rgb="FFFF0000"/>
        <rFont val="Calibri"/>
        <family val="2"/>
        <scheme val="minor"/>
      </rPr>
      <t>Note: where 2 or more consulted on versions exist for a Procedure, with the same effective date, a new consolidated version of the procedure will be produced by AEMO closer to the applicable Effective Date.</t>
    </r>
  </si>
  <si>
    <t>Consumer Data Rights (CDR) MSATS Minor Amendment Proposal</t>
  </si>
  <si>
    <t>https://aemo.com.au/consultations/current-and-closed-consultations/consumer-data-rights-cdr-msats-minor-amendment-proposal</t>
  </si>
  <si>
    <t>Previous</t>
  </si>
  <si>
    <t>Consolidation of 30 May 2023 effective dated consultation changes (v5.4 and v5.5)</t>
  </si>
  <si>
    <t>May 2023 Consolidation Process</t>
  </si>
  <si>
    <t>https://aemo.com.au/consultations/current-and-closed-consultations/may-2023-consolidation-process</t>
  </si>
  <si>
    <t>Updated as part of the Load Profiling Methodologies Consultation to include:
-	ICF_055 Clarifying the process for obtaining and applying embedded network codes
-	ICF_064 Addition of the ‘HouseNumberToSuffix’ field</t>
  </si>
  <si>
    <t>Load Profiling Methodologies Consultation</t>
  </si>
  <si>
    <t>https://aemo.com.au/consultations/current-and-closed-consultations/load-profiling-methodologies-consultation</t>
  </si>
  <si>
    <t>Superseded prior to effective date</t>
  </si>
  <si>
    <t>Consumer Data Right (CDR)
- Inclusion of LastConsumerChangeDatefield</t>
  </si>
  <si>
    <t>Consumer Data Rights MSATS Consultation</t>
  </si>
  <si>
    <t>https://aemo.com.au/consultations/current-and-closed-consultations/consumer-data-rights-msats-consultation</t>
  </si>
  <si>
    <t>Updated to include minor amendments required for MSDR and included as part of the CDR consultation</t>
  </si>
  <si>
    <t>Consolidation of v5.1 and 5.2 </t>
  </si>
  <si>
    <t>Retail Electricity Market Procedures October 2021 Consultation</t>
  </si>
  <si>
    <t>https://aemo.com.au/consultations/current-and-closed-consultations/b2m-october-2021</t>
  </si>
  <si>
    <t>MSATS Standing Data Review Phase 2 – Removed fields </t>
  </si>
  <si>
    <t>MSATS Standing data review</t>
  </si>
  <si>
    <t>https://aemo.com.au/consultations/current-and-closed-consultations/msats-standing-data-review</t>
  </si>
  <si>
    <t>- NREG and GENERATR NMI Classifications (CIP_050) updated as part of Retail Electricity October consultation. 
- Consolidation of v4.921, 4.93, 4.94, 4.95 and 5.0.</t>
  </si>
  <si>
    <t>Updated to incorporate National Electricity Amendment (Global settlement and market reconciliation) Rule 2018 No. 14. </t>
  </si>
  <si>
    <t>Updated as part of Retail Electricity Market Procedures March 2021 Consultation for ICF_037 Redefinition of ‘Connection Configuration’.</t>
  </si>
  <si>
    <t>Electricity Retail Market Procedures March 2021</t>
  </si>
  <si>
    <t>https://aemo.com.au/en/consultations/current-and-closed-consultations/electricity-retail-market-procedures-march-2021</t>
  </si>
  <si>
    <t xml:space="preserve">Updated to include changes for the Metering ICF Package 2020 consultation, the changes are for the following Information Change Requests (ICFs): 
- ICF_013 Change Cancellation Timeframe for CR6800
- ICF_016 Reinstate the MC Objection of “BadParty” for Victorian SMALL NMIs
- ICF_031 Definitions of SMALL and LARGE NMI Classifications </t>
  </si>
  <si>
    <t>Metering ICF Package Consultation</t>
  </si>
  <si>
    <t>https://aemo.com.au/consultations/current-and-closed-consultations/metering-icf-package</t>
  </si>
  <si>
    <t>MSATS Standing Data Review Phase 1 – New and amended fields </t>
  </si>
  <si>
    <t>Consolidation of v4.913 and 4.92</t>
  </si>
  <si>
    <t>Update to incorporate National Electricity Amendment (Wholesale demand response mechanism) Rule 2020 No. 9</t>
  </si>
  <si>
    <t>Retail Procedures (Wholesale Demand Response)</t>
  </si>
  <si>
    <t>https://aemo.com.au/consultations/current-and-closed-consultations/retail-procedures-wholesale-demand-response</t>
  </si>
  <si>
    <t>Consolidation of v4.8, 4.9, 4.91, 4.911 and 4.912</t>
  </si>
  <si>
    <t>Updated to include:
- Additional field in the reversal CRCs: CR1060 and CR1061
- Provision of CR1060 and 1061 COM notifications to New MC (RP)</t>
  </si>
  <si>
    <t xml:space="preserve">Updated to include changes for the Metering ICF Package 2020 consultation, the changes are for the following Information Change Requests (ICFs): ICF_029 Amend or Revert Definition of the Register ID Field in MSATS </t>
  </si>
  <si>
    <t>Updated to incorporate TNI2 Code for the National Electricity Amendment (Global settlement and market reconciliation) Rule 2018 No. 14.  </t>
  </si>
  <si>
    <t>Updated to incorporate changes from NEM Customer Switching </t>
  </si>
  <si>
    <t>Updated to define the dates MPs must use when updating MSATS relating to remote de-energisations and remote re-energisations, define timeframes for updating datastreams in MSATS, clarify the communication of the identification of incorrect NMI and metering installation, and clarify the LNSP’s obligations in relation to creating Embedded Network Codes. </t>
  </si>
  <si>
    <t>- Minor amendment to enable MDP to view CR6700/6701 in all statuses to enable the required DATEBAD objection to occur. 
- Consolidation of v4.5 and 4.6</t>
  </si>
  <si>
    <t>Updated to enable the transfer of a NMI on a greenfield site, include updates to the use of objection codes and altered the definition for DATEBAD objections. New MC standing data search process added and further clarified responsibilities to correct the NTC in MSATS.    </t>
  </si>
  <si>
    <t>- Updated to incorporate feedback from PoC Work Package 3 Second Stage Consultation. 
- Consolidation of v4.1, 4.2, 4.3 and 4.4</t>
  </si>
  <si>
    <t>Updated to incorporate feedback from PoC Work Package 3 First Stage consultation. </t>
  </si>
  <si>
    <t>Updated to add clarifications and correct errors. </t>
  </si>
  <si>
    <t>Updated to incorporate:   
- National Electricity Amendment (Expanding competition in metering and related services) Rule 2015. No.12;
- National Electricity Amendment (Embedded Networks) Rule 2015 No. 15; and 
- National Electricity Amendment (Meter Replacement Processes) Rule 2016 No. 2. </t>
  </si>
  <si>
    <t>Updated to include amendments arising from the AEMC Rule change on Access to NMI Standing Data.  </t>
  </si>
  <si>
    <t>Updated to include amendments arising from the introduction of NECF in NSW.  </t>
  </si>
  <si>
    <t>No version 3.9 was released. The Tasmanian Government withdrew its request for the change to the CATS Procedures.  </t>
  </si>
  <si>
    <t>Updated to align MPB obligations with MDP obligations during the meter set up or maintenance process, by requiring the MPB to source the suffix from the appropriate MDP. </t>
  </si>
  <si>
    <t>Updated to include a new NMI Discovery Search 3 transaction; aligning procedures with the NER as a result of introduction of new terminology regarding MDPs; updates based on a New Connections process review to facilitate that a LNSP only nominate a retailer as the FRMP based on instruction from that retailer; changes as a result of introduction of Market Small Generation Aggregator (MSGA). </t>
  </si>
  <si>
    <t>Updated to include a new Change Reason Code for the update of the Customer Classification Code field; additional changes related to National Energy Customer Framework; and other minor manifest text changes. </t>
  </si>
  <si>
    <t>Updated to include a new objection for the CR1010 &amp; CR1081 and manifest changes. </t>
  </si>
  <si>
    <t>Exemption Procedure - Data Storage Requirementss</t>
  </si>
  <si>
    <t>Updated for National Electricity Amendment (Integrating energy storage systems into the NEM) Rule 2021</t>
  </si>
  <si>
    <t>Exemption Procedure – Meter Installation Malfunctions</t>
  </si>
  <si>
    <t>Updated to reflect changes for new automation of exemptions</t>
  </si>
  <si>
    <t>Metering Installation Exemption Automation Consultation</t>
  </si>
  <si>
    <t>https://aemo.com.au/consultations/current-and-closed-consultations/metering-installation-exemption-automation-consultation</t>
  </si>
  <si>
    <t>Updated to incorporate clause reference changes in National Electricity Amendment (Introduction of metering coordinator planned interruptions) Rule 2020 No. 7.</t>
  </si>
  <si>
    <t>Updated to incorporate additional clause reference in the National Electricity Amendment (Metering installation timeframes) Rule 2018 No. 15.</t>
  </si>
  <si>
    <t>First Issue.
Document incorporates:  
- National Electricity Amendment (Expanding Competition in Metering and Related Services) Rule 2015. No.12;
- National Electricity Amendment (Embedded Networks) Rule 2015 No. 15; and
- National Electricity Amendment (Meter Replacement Processes) Rule 2016 No. 2</t>
  </si>
  <si>
    <t>MDFF Specification NEM12 &amp; NEM13</t>
  </si>
  <si>
    <t>Updated Reason Codes as part of Retail Electricity October 2021 Consultation.</t>
  </si>
  <si>
    <t>Consolidation of v1.06, 1.07, 2.0, 2.1, 2.2 and 2.3</t>
  </si>
  <si>
    <t>Updated to include clarification of the Removal of ‘N’ Metering Data Quality Flag</t>
  </si>
  <si>
    <t>Updated to include changes for the Metering ICF Package 2020 consultation, the changes are for the following Information Change Requests (ICFs): 
ICF_025 Removal of ‘N’ Metering Data Quality Flag </t>
  </si>
  <si>
    <t xml:space="preserve">AEMO included as recipient of MDFF </t>
  </si>
  <si>
    <t>Updated for National Electricity Amendment (Five Minute Settlement) Rule 2017 No. 15 </t>
  </si>
  <si>
    <t>Updated to incorporate changes from NEM Customer Switching</t>
  </si>
  <si>
    <t>Updated to incorporate:  
- National Electricity Amendment (Expanding competition in metering and related services) Rule 2015. No.12;
- National Electricity Amendment (Embedded Networks) Rule 2015 No. 15; and 
- National Electricity Amendment (Meter Replacement Processes) Rule 2016 No. 2.   </t>
  </si>
  <si>
    <t>Update with feedback from 2nd stage consultation. </t>
  </si>
  <si>
    <t>Updated with feedback from initial consultation. Incorporated (where the input of these did not require any system changes) issues raised in the clarifications document. Feedback at the Sept MSWG. </t>
  </si>
  <si>
    <t>Updated to incorporate SGSD change of NSRD becoming an information field only 
Put into new AEMO formatting. Updated to correct errors, clarify sections and remove and create new reason codes.
Updated with feedback from internal and the MSWG. </t>
  </si>
  <si>
    <t>Updated document to AEMO format. </t>
  </si>
  <si>
    <t>Metering Data Management (MDM) procedures</t>
  </si>
  <si>
    <t>Consolidation of v4.31 and v4.4</t>
  </si>
  <si>
    <t>October 2023 Consolidation</t>
  </si>
  <si>
    <t>Updated to include changes relating to the Load Profiling Methodology Consultation</t>
  </si>
  <si>
    <t>Inclusion of RM51 for Standalone Power Systems. Clarification of the RM43 and RM46 reports</t>
  </si>
  <si>
    <t>SAPS Retail Procedures - Error Corrections and Clarifications</t>
  </si>
  <si>
    <t>https://aemo.com.au/consultations/current-and-closed-consultations/saps-retail-procedures-error-corrections-and-clarifications</t>
  </si>
  <si>
    <t>Consolidation of v4.1 and 4.2</t>
  </si>
  <si>
    <t>Updated to reflect inclusion of Cross Boundary inflow to a Profile Area in the NSLP calculation</t>
  </si>
  <si>
    <t>- Added description of 5-minute profile (5MLP) application to 15 and 30-minute metering data 
- Added detail of RM25 and RM46 Reports 
- Identifies how parties can access RM Reports
- Consolidation of v3.3 and 4.0</t>
  </si>
  <si>
    <t>Updated to incorporate: 
- National Electricity Amendment (Five Minute Settlement) Rule 2017 No.15 and 
- National Electricity Amendment (Global settlement and market reconciliation) Rule 2018 No. 14</t>
  </si>
  <si>
    <t>Updated to incorporate:
- National Electricity Amendment (Expanding competition in metering and related services) Rule 2015. No.12;
- National Electricity Amendment (Embedded Networks) Rule 2015 No. 15; and     
- National Electricity Amendment (Meter Replacement Processes) Rule 2016 No. 2. </t>
  </si>
  <si>
    <t>Minor Changes to the “Processing Overview” section 3.3.4 to reflect the changes in MDM process to store and use previous substituted calculated data. Addition of the Data Collection Type Code to Section 6.</t>
  </si>
  <si>
    <t>Minor updates to reflect the change in governance from NEMMCO to AEMO. No content change</t>
  </si>
  <si>
    <t>Updated to include the NSP2 role for reports and the inclusion of the RM26 Substitution and Estimation Report</t>
  </si>
  <si>
    <t>Updated reference to Rules from Code and other minor changes and the introduction of FRC in Queensland</t>
  </si>
  <si>
    <t>Final Determination </t>
  </si>
  <si>
    <t>Metering Data Provision Procedures</t>
  </si>
  <si>
    <t>Updated for the (Five Minute Settlement) Rule 2017 No. 15</t>
  </si>
  <si>
    <t>Initial publication of Metering Data Provision Procedures</t>
  </si>
  <si>
    <t>Metering Exemption – Small Customer Metering Installation</t>
  </si>
  <si>
    <t>Metrology Procedure Part A</t>
  </si>
  <si>
    <r>
      <t>Updated to incorporate National Electricity Amendment (Regulated stand-alone power systems) Rule 2022</t>
    </r>
    <r>
      <rPr>
        <sz val="9"/>
        <color rgb="FF000000"/>
        <rFont val="Segoe UI Semilight"/>
        <family val="2"/>
      </rPr>
      <t> </t>
    </r>
  </si>
  <si>
    <t>Standalone Power Systems (SAPS) Consultation</t>
  </si>
  <si>
    <t>https://aemo.com.au/consultations/current-and-closed-consultations/standalone-power-systems</t>
  </si>
  <si>
    <t>- Clarified clauses and updated Australian Standard References according to October Retail Electricity Consultation. 
- Consolidation of v7.01, 7.1, 7.3, 7.31 and 7.32</t>
  </si>
  <si>
    <t>Updated to include changes for the Retail Electricity Market Procedures March 2021 Consultation, the changes are for the following Information Change Requests (ICFs):  
- ICF_023 Process when remote collection of metering data fails </t>
  </si>
  <si>
    <t>Updated to include changes for the Metering ICF Package 2020 consultation, the changes are for the following Information Change Requests (ICFs): 
- ICF_019 Metrology Procedure sampling methodology 
- ICF_020 Changes to the clause 4.2 of the SLP to avoid confusion with the terms validation vs verification</t>
  </si>
  <si>
    <t>Updated to incorporate National Electricity Amendment (Introduction of metering coordinator planned interruptions) Rule 2020 No. 7. </t>
  </si>
  <si>
    <t>Updated to incorporate National Electricity Amendment (Global Settlement and Market Reconciliation) Rule 2018 No 14 </t>
  </si>
  <si>
    <t>Consolidation of v6.05 and 7.0</t>
  </si>
  <si>
    <t>Updated to include IEC61869 in the CT and VT Standards, and clarify the verification of Metering Data for whole current Small Customer Metering Installations, Type 4A, 5, 6 and 7 Metering Installations. </t>
  </si>
  <si>
    <t>- Added Jurisdictional x-values for type 4A metering installations 
- Consolidation of v5.3, 6.0, 6.01, 6.02 and 6.03</t>
  </si>
  <si>
    <t>Final version. </t>
  </si>
  <si>
    <t>Updated with feedback from PoC Work Package 3 first stage consultation </t>
  </si>
  <si>
    <t>Updated to incorporate a number of clarifications and corrections. </t>
  </si>
  <si>
    <t>Updated to incorporate:  
- National Electricity Amendment (Expanding competition in metering and related services) Rule 2015. No.12;  
- National Electricity Amendment (Embedded Networks) Rule 2015 No. 15; and 
- National Electricity Amendment (Meter Replacement Processes) Rule 2016 No. 2. </t>
  </si>
  <si>
    <t>Updated to align version numbering with Metrology Procedure: Part B and to include corrections </t>
  </si>
  <si>
    <t>Updated to incorporate provisions of Rules Change: National Electricity Amendment (Small Generation Aggregator Framework) Rule 2012 ERC 0141 and text corrections. </t>
  </si>
  <si>
    <t>Introduction of FRC in Tasmania </t>
  </si>
  <si>
    <t>Updated to incorporate jurisdictional material in relation to Queensland Retail Tariff Reform </t>
  </si>
  <si>
    <t>Updated to incorporate provisions of Rule Change: Provision of Metering Data Services and Clarification of Existing Metrology Requirements. </t>
  </si>
  <si>
    <t>Metrology Procedure Part B</t>
  </si>
  <si>
    <t>Consolidation of v7.4 and v7.5</t>
  </si>
  <si>
    <t>Upated to include new Loading Profiling Methodology for 5MLP</t>
  </si>
  <si>
    <t>Updated to incorporate National Electricity Amendment (Regulated stand-alone power systems) Rule 2022 </t>
  </si>
  <si>
    <t>Consolidation of v7.021, 7.03, 7.1, 7.2 and 7.21</t>
  </si>
  <si>
    <t>Updated to reflect:
- Inclusion of Cross Boundary inflow to a Profile Area in NSLP calculation, and 
- Detail of Scaling Factors that are currently used in CLP calculation</t>
  </si>
  <si>
    <t>Updated to include changes for the Metering ICF Package 2020 consultation, the changes are for the following Information Change Requests (ICFs): 
- ICF_021 Removal of End User Details from the Inventory table </t>
  </si>
  <si>
    <t>Updated to include changes for the Metering ICF Package 2020 consultation, the changes are for the following Information Change Requests (ICFs): 
- ICF_020 Changes to the clause 4.2 of the SLP to avoid confusion with the terms validation vs verification</t>
  </si>
  <si>
    <t>Consolidation of v7.011 and 7.02</t>
  </si>
  <si>
    <t>Consolidation of v6.1, 7.0 and 7.01</t>
  </si>
  <si>
    <t>Updated to include changes for the Metering ICF Package 2020 consultation, the changes are for the following Information Change Requests (ICFs): 
·       ICF_025 Removal of ‘N’ Metering Data Quality Flag</t>
  </si>
  <si>
    <t>Updated to include Substitution Type 69 Linear interpolation substitution type for accumulation metering installations. </t>
  </si>
  <si>
    <t>Updated to incorporate:   
- National Electricity Amendment (Expanding competition in metering and related services) Rule 2015. No.12; 
- National Electricity Amendment (Embedded Networks) Rule 2015 No. 15; and 
- National Electricity Amendment (Meter Replacement Processes) Rule 2016 No. 2. </t>
  </si>
  <si>
    <t>Updated to incorporate traffic signal dimming, introduce type 65 substitutions and text corrections. </t>
  </si>
  <si>
    <t>Updated to incorporate provisions of NER Change: National Electricity Amendment (Small Generation Aggregator Framework) Rule 2012 ERC 0141 and text corrections </t>
  </si>
  <si>
    <t>Updated to incorporate provisions of NER Change: Provision of Metering Data Services and Clarification of Existing Metrology Requirements.  </t>
  </si>
  <si>
    <t>Updated to incorporate Victorian jurisdictional metrology material to support Victorian AMI rollout </t>
  </si>
  <si>
    <t xml:space="preserve">MSATS National Metering Identifier </t>
  </si>
  <si>
    <t xml:space="preserve">Update to incorporate changes resulting from the AEMC’s Updating the Regulatory Frameworks for Distributor-Led Stand-Alone Power Systems (EMO0038) review. </t>
  </si>
  <si>
    <t>NEM RoLR Processes Part A and Part B</t>
  </si>
  <si>
    <t>Consolidation of v1.4, 2.0, 2.1 and 2.2</t>
  </si>
  <si>
    <t>Updated to incorporate National Electricity Amendment (Global Settlement and Market Reconciliation) Rule 2018 No 14 into Part B</t>
  </si>
  <si>
    <t>Updated to include changes for the Metering ICF Package 2020 consultation, the changes are for the following Information Change Requests (ICFs): 
- ICF_028 Remove Failed Retailer MSATS user access 
- Reference corrections</t>
  </si>
  <si>
    <t>Updated to incorporate National Electricity Amendment (Global Settlement and Market Reconciliation) Rule 2018 No 14 into Part A</t>
  </si>
  <si>
    <t>Updated to incorporate: 
- National Electricity Amendment (Expanding competition in metering and related services) Rule 2015. No.12; 
- National Electricity Amendment (Embedded Networks) Rule 2015 No. 15; and   
- National Electricity Amendment (Meter Replacement Processes) Rule 2016 No. 2</t>
  </si>
  <si>
    <t>Retail Electricity Market Procedures – Glossary and Framework</t>
  </si>
  <si>
    <t>Updated to include the LCCD definition for Consumer Data Right</t>
  </si>
  <si>
    <t>Updated to include the UFE Reporting Guideline document into the Procedure framework.</t>
  </si>
  <si>
    <t>UFE Reporting Guidelines Consultation</t>
  </si>
  <si>
    <t>https://aemo.com.au/consultations/current-and-closed-consultations/ufe-reporting-guidelines-consultation</t>
  </si>
  <si>
    <t>Consolidation of v3.31, 3.4, 3.41 and 3.5</t>
  </si>
  <si>
    <t>Updated to include changes for the Metering ICF Package 2020 consultation, the changes are for the following Information Change Requests (ICFs): 
- ICF_020 Changes to the clause 4.2 of the SLP to avoid confusion with the terms validation vs verification</t>
  </si>
  <si>
    <t>MSATS Standing Data Review – New and amended fields </t>
  </si>
  <si>
    <t>Consolidation of v3.2 and 3.3</t>
  </si>
  <si>
    <t>Consolidation of v2.2, 2.3, 3.0, 3.1 and 3.11 </t>
  </si>
  <si>
    <t xml:space="preserve">Updated to include changes for the Metering ICF Package 2020 consultation, the changes are for the following Information Change Requests (ICFs): 
- ICF_027 Average Daily Load (ADL) definition </t>
  </si>
  <si>
    <t>Updated for National Electricity Amendment (Five Minute Settlement) Rule 2017 No. 15. </t>
  </si>
  <si>
    <t>Customer Switching version </t>
  </si>
  <si>
    <t>Consolidation of v1.0, 1.1, 2.0, and 2.1</t>
  </si>
  <si>
    <t>Updated following first stage of consultation. </t>
  </si>
  <si>
    <t>Updated to incorporate changes following IEC consultation (affecting B2B Procedures) and to include information required by NER clause 7.16.1(f) </t>
  </si>
  <si>
    <t>Updated for POC Procedure Changes (Package 2)  </t>
  </si>
  <si>
    <t>First Issue </t>
  </si>
  <si>
    <t>Service Level Procedure Embedded Network Manager Services</t>
  </si>
  <si>
    <t>Clarifying ENM’s obligations with respect to DLFs and Network Tariff Codes and that the EN for which the ENM has been appointed has an exemption by the AER.</t>
  </si>
  <si>
    <t>First Issue
Document incorporates changes resulting from:
- National Electricity Amendment (Expanding competition in metering and related services) Rule 2015. No.12;
- National Electricity Amendment (Embedded Networks) Rule 2015 No. 15; and
- National Electricity Amendment (Meter Replacement Processes) Rule 2016 No. 2.</t>
  </si>
  <si>
    <t>Service Level Procedure Metering  Provision Services</t>
  </si>
  <si>
    <t xml:space="preserve">Updated to incorporate National Electricity Amendment (Regulated stand-alone power systems) Rule 2022 </t>
  </si>
  <si>
    <t>Updated to include changes for the Metering ICF Package 2020 consultation, the changes are for the following Information Change Requests (ICFs): 
- ICF_020 Changes to the clause 4.2 of the SLP to avoid confusion with the terms validation vs verification </t>
  </si>
  <si>
    <t>https://aemo.com.au/en/consultations/current-and-closed-consultations/metering-icf-package</t>
  </si>
  <si>
    <t>Updated to incorporate additional clause reference in the National Electricity Amendment (Metering installation timeframes) Rule 2018 No. 15; and amend outdated NER reference.</t>
  </si>
  <si>
    <t>- Updated with corrections after PoC WP3 second stage consultation.
- Consolidation of v1, 1.1, and 1.2</t>
  </si>
  <si>
    <t>Updated with feedback from PoC Work Package 3 first stage consultation.</t>
  </si>
  <si>
    <t>Updated to incorporate clarifications and corrections.</t>
  </si>
  <si>
    <t>Service Level Procedure Metering Data Provision Services</t>
  </si>
  <si>
    <t>Updated to incorporate National Electricity Amendment (Regulated stand-alone power systems) Rule 2022</t>
  </si>
  <si>
    <t>Updated to include changes for the Retail Electricity Market Procedures March 2021 Consultation, the changes are for the following Information Change Requests (ICFs): 
- ICF_M001 Process to detect energy data
- ICF_023 Process when remote collection of metering data fails
- ICF_030 Configuration of data channels and meter data obligations.</t>
  </si>
  <si>
    <t>Consolidation of v1.8 and 2.0</t>
  </si>
  <si>
    <t>Updated to incorporate:
- National Electricity Amendment (Five Minute Settlement) Rule 2017 No.15 and
- National Electricity Amendment (Global settlement and market reconciliation) Rule 2018 No. 14</t>
  </si>
  <si>
    <t>Updated to amend outdated NER reference; and defining an obligation to deliver metering data while the NMI status is not Active.</t>
  </si>
  <si>
    <t>Consolidation of v1.4, 1.5 and 1.6</t>
  </si>
  <si>
    <t>Updated to incorporate a number of clarifications and corrections.</t>
  </si>
  <si>
    <t>Updated to incorporate:
- National Electricity Amendment (Expanding competition in metering and related services) Rule 2015. No.12;
- National Electricity Amendment (Embedded Networks) Rule 2015 No. 15; and
- National Electricity Amendment (Meter Replacement Processes) Rule 2016 No. 2.</t>
  </si>
  <si>
    <t>Updated with feedback from participants and MSWG after second stage consultation</t>
  </si>
  <si>
    <t>Including meter churn, comms network approval and other minor amendments</t>
  </si>
  <si>
    <t>Updated with comments from 2nd stage consultation and MSWG</t>
  </si>
  <si>
    <t>Standing Data for MSATS</t>
  </si>
  <si>
    <t>Updated to include changes to the metering installation malfunction exemption fields as part of the meter exemption automation changes.</t>
  </si>
  <si>
    <t xml:space="preserve">consolidation of v5.52 and v5.6 </t>
  </si>
  <si>
    <t>https://aemo.com.au/-/media/files/stakeholder_consultation/consultations/nem-consultations/2023/november-2023-consolidation-process/standing-data-for-msats-v561-change-marked.pdf?la=en</t>
  </si>
  <si>
    <t>Consumer Data Right (CDR) Minor Amenedment Process
- Deferral of LastConsumerChangeDatefield obligations from 30 May 2023 to 1 Nov 2023</t>
  </si>
  <si>
    <t>Amendments to the Test Result field examples in Table 5 and the replacement of the values list in Table 27 with the relevant website lin</t>
  </si>
  <si>
    <t>Standing Data for MSATS Open for Comment</t>
  </si>
  <si>
    <t>https://aemo.com.au/consultations/current-and-closed-consultations/standing-data-for-msats-procedure-open-for-comment</t>
  </si>
  <si>
    <t>Updated as part of the Load Profiling Methodologies Consultation to include: 
- ICF_064 Addition of the ‘HouseNumberToSuffix’ field</t>
  </si>
  <si>
    <t>Consolidation of v5.3 and v5.31
'Updated to include new CT Ratios and correct anomalies</t>
  </si>
  <si>
    <t>Consolidation of v5.11 and 5.2 </t>
  </si>
  <si>
    <t>- Updated Controlled Load Enumerations, GPS Coordinates Minimum Requirements and clarified connection configuration as part of Retail Electricity October 2021 consultation. 
- Consolidated v4.52, 4.6, 5.0 and 5.1</t>
  </si>
  <si>
    <t>Updated to incorporate amendments for National Electricity Amendment (Global Settlement and Market Reconciliation) Rule 2018 No 14. </t>
  </si>
  <si>
    <t>Consolidation of v4.4, 4.5 and 4.51 </t>
  </si>
  <si>
    <t>Updated to include changes for the Metering ICF Package 2020 consultation, the changes are for the following Information Change Requests (ICFs): 
- ICF_027 Average Daily Load (ADL) definition 
- ICF_029 Amend or Revert Definition of the Register ID Field in MSATS</t>
  </si>
  <si>
    <t>Updated to incorporate amendments for National Electricity Amendment (Five Minute Settlement) Rule 2017 No. 15 and National Electricity Amendment (Global Settlement and Market Reconciliation) Rule 2018 No 14. </t>
  </si>
  <si>
    <t>Consolidation of v4.2 and 4.3</t>
  </si>
  <si>
    <t>Updated wording for Nx suffixes in sections 8, 9 and 12. 
Updated reference to the CATS procedures for Embedded Networks in section 7. 
Added new data stream type codes under section 11: Reference Tables. 
Updated reference to the NEM Metrology Procedures in section 15. </t>
  </si>
  <si>
    <t>Updates to NMI Data tables to include Feeder Class, Customer Classification Code &amp; Customer Threshold Code and minor data corrections. </t>
  </si>
  <si>
    <t>Update to AEMO Format </t>
  </si>
  <si>
    <t>UFE Reporting Guideline</t>
  </si>
  <si>
    <t>First Issue</t>
  </si>
  <si>
    <t>Understanding Load Profiles Published from MSATS</t>
  </si>
  <si>
    <t>- Added description of 5-minute profile (5MLP) application to 15 and 30 minute metering data 
- Added 5MLP to sample RM20 report
- Consolidation of v5.5 and 6.0</t>
  </si>
  <si>
    <t>Updated section 4.3 to include the current business name for profile area TXU and AURORA. 
Updated to incorporate amendments for:
- National Electricity Amendment (Five Minute Settlement) Rule 2017 No. 15, and 
- National Electricity Amendment (Global Settlement and Market Reconciliation) Rule 2018 No 14</t>
  </si>
  <si>
    <t>Updated section 4.3 to include the current business names for profile area UMPLP. Updated Section 8 to include current document references</t>
  </si>
  <si>
    <t>Updated to include a table in Section 4.3 to define the Profile Area names with the correct Network/Business name of each distribution network and remove Victoria &amp; NSW maps from section 4.1</t>
  </si>
  <si>
    <t>Updates to references of Metrology Procedure in Clause 3.3, Section 8 and Appendix A, B, C, D &amp; E.</t>
  </si>
  <si>
    <t>Minor Updates to reflect addition of NSLP for Tasmania effective from 01/07/2011</t>
  </si>
  <si>
    <t>Minor updates to reflect the change in governance from NEMMCO to AEMO</t>
  </si>
  <si>
    <t>Updated in include Profiling for Energex and Ergon Networks for the commencement for FRC in Queensland effective 01/07/2007</t>
  </si>
  <si>
    <t>Entire Document Updated</t>
  </si>
  <si>
    <t>Updated section 3.1 for SA and ACT and section 6 references, and other minor updates</t>
  </si>
  <si>
    <t>Added new section 5</t>
  </si>
  <si>
    <t>Original Issue</t>
  </si>
  <si>
    <t>Wholesale, Interconnector, Generator and Sample (WIGS) Procedures</t>
  </si>
  <si>
    <t>consolidation of versions v5.6 and v5.62</t>
  </si>
  <si>
    <t>https://aemo.com.au/-/media/files/stakeholder_consultation/consultations/nem-consultations/2023/november-2023-consolidation-process/msats-procedures---wigs-v563-change-marked.pdf?la=en</t>
  </si>
  <si>
    <t>ICF 074 Change to table 7-F to allow the MDP to receive change request code Cancelled and Rejected  notifications for CR 5050 and CR 5051</t>
  </si>
  <si>
    <t>Updated as a part of the Load Profiling Methodologies Consultation to include: 
- ICF_064 Addition of the ‘HouseNumberToSuffix’ field</t>
  </si>
  <si>
    <t>- Clarified changing MDP roles as part of Retail Electricity October consultation.
- Consolidation of v4.921, 4.93, 4.94, 4.95 and 5.0</t>
  </si>
  <si>
    <t>Version control to align to the MSATS Procedures: CATS</t>
  </si>
  <si>
    <t>Updated to align version numbering with MSATS CATS procedures.</t>
  </si>
  <si>
    <t>- Updated to align version numbering with MSATS CATS procedures.
- Consolidation of v4.5 and 4.6</t>
  </si>
  <si>
    <t>Consolidation of v 4.1, 4.2, 4.3 and 4.4</t>
  </si>
  <si>
    <t>Updated to incorporate feedback from PoC Work Package 3 Consultation.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</si>
</sst>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d\-mmmm\-yyyy;@"/>
  </numFmts>
  <fonts count="7">
    <font>
      <sz val="11"/>
      <color theme="1"/>
      <name val="Calibri"/>
      <family val="2"/>
      <scheme val="minor"/>
    </font>
    <font>
      <sz val="11"/>
      <color theme="0"/>
      <name val="Calibri"/>
      <family val="2"/>
      <scheme val="minor"/>
    </font>
    <font>
      <sz val="8"/>
      <name val="Calibri"/>
      <family val="2"/>
      <scheme val="minor"/>
    </font>
    <font>
      <sz val="9"/>
      <color rgb="FF000000"/>
      <name val="Segoe UI Semilight"/>
      <family val="2"/>
    </font>
    <font>
      <sz val="11"/>
      <name val="Calibri"/>
      <family val="2"/>
      <scheme val="minor"/>
    </font>
    <font>
      <sz val="11"/>
      <color rgb="FFFF0000"/>
      <name val="Calibri"/>
      <family val="2"/>
      <scheme val="minor"/>
    </font>
    <font>
      <u/>
      <sz val="11"/>
      <color theme="1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00B050"/>
        <bgColor indexed="64"/>
      </patternFill>
    </fill>
    <fill>
      <patternFill patternType="solid">
        <fgColor theme="6" tint="-0.499984740745262"/>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0" fillId="0" borderId="0" xfId="0" applyAlignment="1">
      <alignment horizontal="center"/>
    </xf>
    <xf numFmtId="17" fontId="0" fillId="0" borderId="0" xfId="0" applyNumberFormat="1" applyAlignment="1">
      <alignment horizontal="center"/>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1" fillId="2" borderId="0" xfId="0" applyFont="1" applyFill="1" applyAlignment="1">
      <alignment horizontal="center" vertical="top"/>
    </xf>
    <xf numFmtId="0" fontId="1" fillId="4" borderId="0" xfId="0" applyFont="1" applyFill="1" applyAlignment="1">
      <alignment horizontal="center" vertical="top"/>
    </xf>
    <xf numFmtId="0" fontId="0" fillId="3" borderId="0" xfId="0" applyFill="1" applyAlignment="1">
      <alignment horizontal="center" vertical="top"/>
    </xf>
    <xf numFmtId="0" fontId="1" fillId="2" borderId="0" xfId="0" applyFont="1" applyFill="1" applyAlignment="1">
      <alignment horizontal="center" vertical="top" wrapText="1"/>
    </xf>
    <xf numFmtId="0" fontId="1" fillId="5" borderId="0" xfId="0" applyFont="1" applyFill="1" applyAlignment="1">
      <alignment horizontal="center" vertical="top"/>
    </xf>
    <xf numFmtId="0" fontId="0" fillId="0" borderId="0" xfId="0" quotePrefix="1" applyAlignment="1">
      <alignment vertical="top" wrapText="1"/>
    </xf>
    <xf numFmtId="0" fontId="0" fillId="0" borderId="0" xfId="0" applyAlignment="1">
      <alignment horizontal="center" vertical="top" wrapText="1"/>
    </xf>
    <xf numFmtId="164" fontId="0" fillId="0" borderId="0" xfId="0" applyNumberFormat="1" applyAlignment="1">
      <alignment horizontal="center" vertical="top" wrapText="1"/>
    </xf>
    <xf numFmtId="0" fontId="0" fillId="6" borderId="0" xfId="0" applyFill="1" applyAlignment="1">
      <alignment horizontal="center" vertical="top"/>
    </xf>
    <xf numFmtId="164" fontId="0" fillId="0" borderId="0" xfId="0" applyNumberFormat="1" applyAlignment="1">
      <alignment horizontal="center" vertical="top"/>
    </xf>
    <xf numFmtId="165" fontId="0" fillId="0" borderId="0" xfId="0" applyNumberFormat="1" applyAlignment="1">
      <alignment horizontal="center" vertical="top"/>
    </xf>
    <xf numFmtId="0" fontId="4" fillId="0" borderId="0" xfId="0" applyFont="1" applyAlignment="1">
      <alignment horizontal="center" vertical="top"/>
    </xf>
    <xf numFmtId="0" fontId="4" fillId="0" borderId="0" xfId="0" applyFont="1" applyAlignment="1">
      <alignment horizontal="left" vertical="top" wrapText="1"/>
    </xf>
    <xf numFmtId="0" fontId="1" fillId="7" borderId="0" xfId="0" applyFont="1" applyFill="1" applyAlignment="1">
      <alignment horizontal="center" vertical="top" wrapText="1"/>
    </xf>
    <xf numFmtId="166" fontId="0" fillId="0" borderId="0" xfId="0" applyNumberFormat="1" applyAlignment="1">
      <alignment horizontal="center" vertical="top"/>
    </xf>
    <xf numFmtId="166" fontId="1" fillId="2" borderId="0" xfId="0" applyNumberFormat="1" applyFont="1" applyFill="1" applyAlignment="1">
      <alignment horizontal="center" vertical="top"/>
    </xf>
    <xf numFmtId="166" fontId="4" fillId="0" borderId="0" xfId="0" applyNumberFormat="1" applyFont="1" applyAlignment="1">
      <alignment horizontal="center" vertical="top"/>
    </xf>
    <xf numFmtId="166" fontId="0" fillId="0" borderId="0" xfId="0" applyNumberFormat="1" applyAlignment="1">
      <alignment horizontal="center" vertical="top" wrapText="1"/>
    </xf>
    <xf numFmtId="0" fontId="6" fillId="0" borderId="0" xfId="1" applyAlignment="1">
      <alignment horizontal="left" vertical="top" wrapText="1"/>
    </xf>
    <xf numFmtId="0" fontId="4" fillId="6" borderId="0" xfId="0" applyFont="1" applyFill="1" applyAlignment="1">
      <alignment horizontal="center" vertical="top"/>
    </xf>
    <xf numFmtId="166" fontId="4" fillId="8" borderId="0" xfId="0" applyNumberFormat="1" applyFont="1" applyFill="1" applyAlignment="1">
      <alignment horizontal="center" vertical="top"/>
    </xf>
  </cellXfs>
  <cellStyles count="2">
    <cellStyle name="Hyperlink" xfId="1" builtinId="8"/>
    <cellStyle name="Normal" xfId="0" builtinId="0"/>
  </cellStyles>
  <dxfs count="112">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
      <font>
        <color theme="0"/>
      </font>
      <fill>
        <patternFill>
          <bgColor rgb="FF7030A0"/>
        </patternFill>
      </fill>
    </dxf>
    <dxf>
      <font>
        <color theme="0"/>
      </font>
      <fill>
        <patternFill>
          <bgColor rgb="FF92D050"/>
        </patternFill>
      </fill>
    </dxf>
    <dxf>
      <fill>
        <patternFill>
          <bgColor rgb="FFFFFF00"/>
        </patternFill>
      </fill>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emo.com.au/consultations/current-and-closed-consultations/issue-change-form-icf-minor-amendments-package-august-2023" TargetMode="External"/><Relationship Id="rId1" Type="http://schemas.openxmlformats.org/officeDocument/2006/relationships/hyperlink" Target="https://aemo.com.au/consultations/current-and-closed-consultations/issue-change-form-icf-minor-amendments-package-august-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4574A-51EC-43C3-BB26-F8E345659AD8}">
  <sheetPr>
    <tabColor rgb="FFFFFF00"/>
  </sheetPr>
  <dimension ref="B3:D12"/>
  <sheetViews>
    <sheetView zoomScale="160" zoomScaleNormal="160" workbookViewId="0">
      <selection activeCell="D19" sqref="D19"/>
    </sheetView>
  </sheetViews>
  <sheetFormatPr defaultRowHeight="14.45"/>
  <cols>
    <col min="2" max="2" width="9.7109375" customWidth="1"/>
    <col min="3" max="3" width="12.140625" bestFit="1" customWidth="1"/>
    <col min="4" max="4" width="52.5703125" bestFit="1" customWidth="1"/>
  </cols>
  <sheetData>
    <row r="3" spans="2:4">
      <c r="B3" t="s">
        <v>0</v>
      </c>
    </row>
    <row r="4" spans="2:4">
      <c r="B4" s="1" t="s">
        <v>1</v>
      </c>
      <c r="C4" t="s">
        <v>2</v>
      </c>
      <c r="D4" t="s">
        <v>3</v>
      </c>
    </row>
    <row r="5" spans="2:4">
      <c r="B5" s="1">
        <v>1</v>
      </c>
      <c r="C5" s="2">
        <v>44183</v>
      </c>
      <c r="D5" t="s">
        <v>4</v>
      </c>
    </row>
    <row r="6" spans="2:4">
      <c r="B6" s="1">
        <v>2</v>
      </c>
      <c r="C6" s="2">
        <v>44317</v>
      </c>
      <c r="D6" t="s">
        <v>5</v>
      </c>
    </row>
    <row r="7" spans="2:4">
      <c r="B7" s="1">
        <v>3</v>
      </c>
      <c r="C7" s="2">
        <v>44409</v>
      </c>
      <c r="D7" t="s">
        <v>5</v>
      </c>
    </row>
    <row r="8" spans="2:4">
      <c r="B8" s="1">
        <v>4</v>
      </c>
      <c r="C8" s="2">
        <v>44470</v>
      </c>
      <c r="D8" t="s">
        <v>5</v>
      </c>
    </row>
    <row r="9" spans="2:4">
      <c r="B9" s="1">
        <v>5</v>
      </c>
      <c r="C9" s="2">
        <v>44682</v>
      </c>
      <c r="D9" t="s">
        <v>5</v>
      </c>
    </row>
    <row r="11" spans="2:4">
      <c r="B11" t="s">
        <v>6</v>
      </c>
    </row>
    <row r="12" spans="2:4">
      <c r="B12"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C91A-82AE-4532-85F8-36D3ED63CC74}">
  <sheetPr>
    <tabColor rgb="FF00B0F0"/>
  </sheetPr>
  <dimension ref="B1:H239"/>
  <sheetViews>
    <sheetView tabSelected="1" zoomScale="190" zoomScaleNormal="190" workbookViewId="0">
      <selection activeCell="D10" sqref="D10"/>
    </sheetView>
  </sheetViews>
  <sheetFormatPr defaultColWidth="8.7109375" defaultRowHeight="14.45"/>
  <cols>
    <col min="1" max="1" width="2.28515625" style="5" customWidth="1"/>
    <col min="2" max="2" width="38" style="4" customWidth="1"/>
    <col min="3" max="3" width="11.140625" style="3" customWidth="1"/>
    <col min="4" max="4" width="21.140625" style="3" customWidth="1"/>
    <col min="5" max="5" width="19.85546875" style="20" bestFit="1" customWidth="1"/>
    <col min="6" max="6" width="72.85546875" style="4" customWidth="1"/>
    <col min="7" max="7" width="59.85546875" style="4" bestFit="1" customWidth="1"/>
    <col min="8" max="8" width="56.85546875" style="4" customWidth="1"/>
    <col min="9" max="16384" width="8.7109375" style="5"/>
  </cols>
  <sheetData>
    <row r="1" spans="2:8" ht="6" customHeight="1"/>
    <row r="2" spans="2:8">
      <c r="B2" s="9" t="s">
        <v>8</v>
      </c>
      <c r="C2" s="6" t="s">
        <v>9</v>
      </c>
      <c r="D2" s="6" t="s">
        <v>10</v>
      </c>
      <c r="E2" s="21" t="s">
        <v>11</v>
      </c>
      <c r="F2" s="9" t="s">
        <v>12</v>
      </c>
      <c r="G2" s="9" t="s">
        <v>13</v>
      </c>
      <c r="H2" s="9" t="s">
        <v>14</v>
      </c>
    </row>
    <row r="3" spans="2:8" ht="43.5">
      <c r="B3" s="4" t="s">
        <v>15</v>
      </c>
      <c r="C3" s="17">
        <v>5.7</v>
      </c>
      <c r="D3" s="14" t="s">
        <v>16</v>
      </c>
      <c r="E3" s="22">
        <v>45445</v>
      </c>
      <c r="F3" s="18" t="s">
        <v>17</v>
      </c>
      <c r="G3" s="18" t="s">
        <v>18</v>
      </c>
      <c r="H3" s="18" t="s">
        <v>19</v>
      </c>
    </row>
    <row r="4" spans="2:8" ht="29.1">
      <c r="B4" s="4" t="s">
        <v>15</v>
      </c>
      <c r="C4" s="17">
        <v>5.63</v>
      </c>
      <c r="D4" s="3" t="s">
        <v>20</v>
      </c>
      <c r="E4" s="26">
        <v>45231</v>
      </c>
      <c r="F4" s="18" t="s">
        <v>21</v>
      </c>
      <c r="G4" s="18" t="s">
        <v>22</v>
      </c>
      <c r="H4" s="18" t="s">
        <v>23</v>
      </c>
    </row>
    <row r="5" spans="2:8" ht="87">
      <c r="B5" s="4" t="s">
        <v>15</v>
      </c>
      <c r="C5" s="17">
        <v>5.62</v>
      </c>
      <c r="D5" s="14" t="s">
        <v>24</v>
      </c>
      <c r="E5" s="22">
        <v>45231</v>
      </c>
      <c r="F5" s="18" t="s">
        <v>25</v>
      </c>
      <c r="G5" s="18" t="s">
        <v>26</v>
      </c>
      <c r="H5" s="24" t="s">
        <v>27</v>
      </c>
    </row>
    <row r="6" spans="2:8" ht="57.95">
      <c r="B6" s="4" t="s">
        <v>15</v>
      </c>
      <c r="C6" s="17">
        <v>5.61</v>
      </c>
      <c r="D6" s="14" t="s">
        <v>24</v>
      </c>
      <c r="E6" s="22">
        <v>45231</v>
      </c>
      <c r="F6" s="18" t="s">
        <v>28</v>
      </c>
      <c r="G6" s="18" t="s">
        <v>18</v>
      </c>
      <c r="H6" s="18" t="s">
        <v>19</v>
      </c>
    </row>
    <row r="7" spans="2:8" ht="87">
      <c r="B7" s="4" t="s">
        <v>15</v>
      </c>
      <c r="C7" s="17">
        <v>5.6</v>
      </c>
      <c r="D7" s="14" t="s">
        <v>24</v>
      </c>
      <c r="E7" s="22">
        <v>45231</v>
      </c>
      <c r="F7" s="11" t="s">
        <v>29</v>
      </c>
      <c r="G7" s="18" t="s">
        <v>30</v>
      </c>
      <c r="H7" s="18" t="s">
        <v>31</v>
      </c>
    </row>
    <row r="8" spans="2:8" ht="29.1">
      <c r="B8" s="4" t="s">
        <v>15</v>
      </c>
      <c r="C8" s="17">
        <v>5.51</v>
      </c>
      <c r="D8" s="10" t="s">
        <v>32</v>
      </c>
      <c r="E8" s="22">
        <v>45076</v>
      </c>
      <c r="F8" s="11" t="s">
        <v>33</v>
      </c>
      <c r="G8" s="18" t="s">
        <v>34</v>
      </c>
      <c r="H8" s="18" t="s">
        <v>35</v>
      </c>
    </row>
    <row r="9" spans="2:8" s="4" customFormat="1" ht="57.95">
      <c r="B9" s="4" t="s">
        <v>15</v>
      </c>
      <c r="C9" s="3">
        <v>5.5</v>
      </c>
      <c r="D9" s="8" t="s">
        <v>24</v>
      </c>
      <c r="E9" s="20">
        <v>45076</v>
      </c>
      <c r="F9" s="4" t="s">
        <v>36</v>
      </c>
      <c r="G9" s="4" t="s">
        <v>37</v>
      </c>
      <c r="H9" s="4" t="s">
        <v>38</v>
      </c>
    </row>
    <row r="10" spans="2:8" s="4" customFormat="1" ht="29.1">
      <c r="B10" s="4" t="s">
        <v>15</v>
      </c>
      <c r="C10" s="3">
        <v>5.4</v>
      </c>
      <c r="D10" s="19" t="s">
        <v>39</v>
      </c>
      <c r="E10" s="22">
        <v>45076</v>
      </c>
      <c r="F10" s="11" t="s">
        <v>40</v>
      </c>
      <c r="G10" s="11" t="s">
        <v>41</v>
      </c>
      <c r="H10" s="4" t="s">
        <v>42</v>
      </c>
    </row>
    <row r="11" spans="2:8" s="4" customFormat="1" ht="29.1">
      <c r="B11" s="4" t="s">
        <v>15</v>
      </c>
      <c r="C11" s="3">
        <v>5.31</v>
      </c>
      <c r="D11" s="10" t="s">
        <v>32</v>
      </c>
      <c r="E11" s="20">
        <v>44872</v>
      </c>
      <c r="F11" s="11" t="s">
        <v>43</v>
      </c>
      <c r="G11" s="11" t="s">
        <v>41</v>
      </c>
      <c r="H11" s="4" t="s">
        <v>42</v>
      </c>
    </row>
    <row r="12" spans="2:8" s="4" customFormat="1" ht="29.1">
      <c r="B12" s="4" t="s">
        <v>15</v>
      </c>
      <c r="C12" s="3">
        <v>5.3</v>
      </c>
      <c r="D12" s="8" t="s">
        <v>24</v>
      </c>
      <c r="E12" s="20">
        <v>44872</v>
      </c>
      <c r="F12" s="4" t="s">
        <v>44</v>
      </c>
      <c r="G12" s="4" t="s">
        <v>45</v>
      </c>
      <c r="H12" s="4" t="s">
        <v>46</v>
      </c>
    </row>
    <row r="13" spans="2:8" s="4" customFormat="1" ht="29.1">
      <c r="B13" s="4" t="s">
        <v>15</v>
      </c>
      <c r="C13" s="3">
        <v>5.2</v>
      </c>
      <c r="D13" s="8" t="s">
        <v>24</v>
      </c>
      <c r="E13" s="20">
        <v>44872</v>
      </c>
      <c r="F13" s="4" t="s">
        <v>47</v>
      </c>
      <c r="G13" s="4" t="s">
        <v>48</v>
      </c>
      <c r="H13" s="4" t="s">
        <v>49</v>
      </c>
    </row>
    <row r="14" spans="2:8" s="4" customFormat="1" ht="43.5">
      <c r="B14" s="4" t="s">
        <v>15</v>
      </c>
      <c r="C14" s="3">
        <v>5.0999999999999996</v>
      </c>
      <c r="D14" s="10" t="s">
        <v>32</v>
      </c>
      <c r="E14" s="20">
        <v>44682</v>
      </c>
      <c r="F14" s="11" t="s">
        <v>50</v>
      </c>
      <c r="G14" s="4" t="s">
        <v>45</v>
      </c>
      <c r="H14" s="4" t="s">
        <v>46</v>
      </c>
    </row>
    <row r="15" spans="2:8" ht="29.1">
      <c r="B15" s="4" t="s">
        <v>15</v>
      </c>
      <c r="C15" s="15">
        <v>5</v>
      </c>
      <c r="D15" s="8" t="s">
        <v>24</v>
      </c>
      <c r="E15" s="20">
        <v>44682</v>
      </c>
      <c r="F15" s="4" t="s">
        <v>51</v>
      </c>
    </row>
    <row r="16" spans="2:8" ht="29.1">
      <c r="B16" s="4" t="s">
        <v>15</v>
      </c>
      <c r="C16" s="3">
        <v>4.95</v>
      </c>
      <c r="D16" s="8" t="s">
        <v>24</v>
      </c>
      <c r="E16" s="20">
        <v>44682</v>
      </c>
      <c r="F16" s="4" t="s">
        <v>52</v>
      </c>
      <c r="G16" s="4" t="s">
        <v>53</v>
      </c>
      <c r="H16" s="4" t="s">
        <v>54</v>
      </c>
    </row>
    <row r="17" spans="2:8" ht="72.599999999999994">
      <c r="B17" s="4" t="s">
        <v>15</v>
      </c>
      <c r="C17" s="3">
        <v>4.9400000000000004</v>
      </c>
      <c r="D17" s="8" t="s">
        <v>24</v>
      </c>
      <c r="E17" s="20">
        <v>44682</v>
      </c>
      <c r="F17" s="4" t="s">
        <v>55</v>
      </c>
      <c r="G17" s="4" t="s">
        <v>56</v>
      </c>
      <c r="H17" s="4" t="s">
        <v>57</v>
      </c>
    </row>
    <row r="18" spans="2:8" ht="29.1">
      <c r="B18" s="4" t="s">
        <v>15</v>
      </c>
      <c r="C18" s="3">
        <v>4.93</v>
      </c>
      <c r="D18" s="8" t="s">
        <v>24</v>
      </c>
      <c r="E18" s="20">
        <v>44682</v>
      </c>
      <c r="F18" s="4" t="s">
        <v>58</v>
      </c>
      <c r="G18" s="4" t="s">
        <v>48</v>
      </c>
      <c r="H18" s="4" t="s">
        <v>49</v>
      </c>
    </row>
    <row r="19" spans="2:8" ht="29.1">
      <c r="B19" s="4" t="s">
        <v>15</v>
      </c>
      <c r="C19" s="3">
        <v>4.9210000000000003</v>
      </c>
      <c r="D19" s="10" t="s">
        <v>32</v>
      </c>
      <c r="E19" s="20">
        <v>44493</v>
      </c>
      <c r="F19" s="4" t="s">
        <v>59</v>
      </c>
    </row>
    <row r="20" spans="2:8" ht="29.1">
      <c r="B20" s="4" t="s">
        <v>15</v>
      </c>
      <c r="C20" s="3">
        <v>4.92</v>
      </c>
      <c r="D20" s="8" t="s">
        <v>24</v>
      </c>
      <c r="E20" s="20">
        <v>44493</v>
      </c>
      <c r="F20" s="4" t="s">
        <v>60</v>
      </c>
      <c r="G20" s="4" t="s">
        <v>61</v>
      </c>
      <c r="H20" s="4" t="s">
        <v>62</v>
      </c>
    </row>
    <row r="21" spans="2:8" ht="29.1">
      <c r="B21" s="4" t="s">
        <v>15</v>
      </c>
      <c r="C21" s="3">
        <v>4.9130000000000003</v>
      </c>
      <c r="D21" s="10" t="s">
        <v>32</v>
      </c>
      <c r="E21" s="20">
        <v>44470</v>
      </c>
      <c r="F21" s="4" t="s">
        <v>63</v>
      </c>
    </row>
    <row r="22" spans="2:8" ht="43.5">
      <c r="B22" s="4" t="s">
        <v>15</v>
      </c>
      <c r="C22" s="3">
        <v>4.9119999999999999</v>
      </c>
      <c r="D22" s="8" t="s">
        <v>24</v>
      </c>
      <c r="E22" s="20">
        <v>44470</v>
      </c>
      <c r="F22" s="4" t="s">
        <v>64</v>
      </c>
    </row>
    <row r="23" spans="2:8" ht="43.5">
      <c r="B23" s="4" t="s">
        <v>15</v>
      </c>
      <c r="C23" s="3">
        <v>4.9109999999999996</v>
      </c>
      <c r="D23" s="8" t="s">
        <v>24</v>
      </c>
      <c r="E23" s="20">
        <v>44470</v>
      </c>
      <c r="F23" s="4" t="s">
        <v>65</v>
      </c>
      <c r="G23" s="4" t="s">
        <v>56</v>
      </c>
      <c r="H23" s="4" t="s">
        <v>57</v>
      </c>
    </row>
    <row r="24" spans="2:8" ht="29.1">
      <c r="B24" s="4" t="s">
        <v>15</v>
      </c>
      <c r="C24" s="3">
        <v>4.91</v>
      </c>
      <c r="D24" s="8" t="s">
        <v>24</v>
      </c>
      <c r="E24" s="20">
        <v>44470</v>
      </c>
      <c r="F24" s="4" t="s">
        <v>66</v>
      </c>
    </row>
    <row r="25" spans="2:8" ht="29.1">
      <c r="B25" s="4" t="s">
        <v>15</v>
      </c>
      <c r="C25" s="3">
        <v>4.9000000000000004</v>
      </c>
      <c r="D25" s="8" t="s">
        <v>24</v>
      </c>
      <c r="E25" s="20">
        <v>44470</v>
      </c>
      <c r="F25" s="4" t="s">
        <v>67</v>
      </c>
    </row>
    <row r="26" spans="2:8" ht="72.599999999999994">
      <c r="B26" s="4" t="s">
        <v>15</v>
      </c>
      <c r="C26" s="3">
        <v>4.8</v>
      </c>
      <c r="D26" s="10" t="s">
        <v>32</v>
      </c>
      <c r="E26" s="20">
        <v>43971</v>
      </c>
      <c r="F26" s="4" t="s">
        <v>68</v>
      </c>
    </row>
    <row r="27" spans="2:8" ht="43.5">
      <c r="B27" s="4" t="s">
        <v>15</v>
      </c>
      <c r="C27" s="3">
        <v>4.7</v>
      </c>
      <c r="D27" s="10" t="s">
        <v>32</v>
      </c>
      <c r="E27" s="20">
        <v>43605</v>
      </c>
      <c r="F27" s="11" t="s">
        <v>69</v>
      </c>
      <c r="G27" s="11"/>
    </row>
    <row r="28" spans="2:8" ht="57.95">
      <c r="B28" s="4" t="s">
        <v>15</v>
      </c>
      <c r="C28" s="3">
        <v>4.5999999999999996</v>
      </c>
      <c r="D28" s="8" t="s">
        <v>24</v>
      </c>
      <c r="E28" s="20">
        <v>43605</v>
      </c>
      <c r="F28" s="4" t="s">
        <v>70</v>
      </c>
    </row>
    <row r="29" spans="2:8" ht="43.5">
      <c r="B29" s="4" t="s">
        <v>15</v>
      </c>
      <c r="C29" s="3">
        <v>4.5</v>
      </c>
      <c r="D29" s="10" t="s">
        <v>32</v>
      </c>
      <c r="E29" s="20">
        <v>43070</v>
      </c>
      <c r="F29" s="11" t="s">
        <v>71</v>
      </c>
      <c r="G29" s="11"/>
    </row>
    <row r="30" spans="2:8" ht="29.1">
      <c r="B30" s="4" t="s">
        <v>15</v>
      </c>
      <c r="C30" s="3">
        <v>4.4000000000000004</v>
      </c>
      <c r="D30" s="8" t="s">
        <v>24</v>
      </c>
      <c r="E30" s="20">
        <v>43070</v>
      </c>
      <c r="F30" s="4" t="s">
        <v>72</v>
      </c>
    </row>
    <row r="31" spans="2:8" ht="29.1">
      <c r="B31" s="4" t="s">
        <v>15</v>
      </c>
      <c r="C31" s="3">
        <v>4.3</v>
      </c>
      <c r="D31" s="8" t="s">
        <v>24</v>
      </c>
      <c r="E31" s="20">
        <v>43070</v>
      </c>
      <c r="F31" s="4" t="s">
        <v>73</v>
      </c>
    </row>
    <row r="32" spans="2:8" ht="72.599999999999994">
      <c r="B32" s="4" t="s">
        <v>15</v>
      </c>
      <c r="C32" s="3">
        <v>4.2</v>
      </c>
      <c r="D32" s="8" t="s">
        <v>24</v>
      </c>
      <c r="E32" s="20">
        <v>43070</v>
      </c>
      <c r="F32" s="4" t="s">
        <v>74</v>
      </c>
    </row>
    <row r="33" spans="2:8" ht="29.1">
      <c r="B33" s="4" t="s">
        <v>15</v>
      </c>
      <c r="C33" s="3">
        <v>4.0999999999999996</v>
      </c>
      <c r="D33" s="10" t="s">
        <v>32</v>
      </c>
      <c r="E33" s="20">
        <v>41821</v>
      </c>
      <c r="F33" s="4" t="s">
        <v>75</v>
      </c>
    </row>
    <row r="34" spans="2:8" ht="29.1">
      <c r="B34" s="4" t="s">
        <v>15</v>
      </c>
      <c r="C34" s="15">
        <v>4</v>
      </c>
      <c r="D34" s="10" t="s">
        <v>32</v>
      </c>
      <c r="E34" s="20">
        <v>41774</v>
      </c>
      <c r="F34" s="4" t="s">
        <v>76</v>
      </c>
    </row>
    <row r="35" spans="2:8" ht="29.1">
      <c r="B35" s="4" t="s">
        <v>15</v>
      </c>
      <c r="C35" s="3">
        <v>3.9</v>
      </c>
      <c r="D35" s="10" t="s">
        <v>32</v>
      </c>
      <c r="E35" s="20">
        <v>41640</v>
      </c>
      <c r="F35" s="4" t="s">
        <v>77</v>
      </c>
    </row>
    <row r="36" spans="2:8" ht="43.5">
      <c r="B36" s="4" t="s">
        <v>15</v>
      </c>
      <c r="C36" s="3">
        <v>3.8</v>
      </c>
      <c r="D36" s="10" t="s">
        <v>32</v>
      </c>
      <c r="E36" s="20">
        <v>41591</v>
      </c>
      <c r="F36" s="4" t="s">
        <v>78</v>
      </c>
    </row>
    <row r="37" spans="2:8" ht="72.599999999999994">
      <c r="B37" s="4" t="s">
        <v>15</v>
      </c>
      <c r="C37" s="3">
        <v>3.7</v>
      </c>
      <c r="D37" s="10" t="s">
        <v>32</v>
      </c>
      <c r="E37" s="20">
        <v>41409</v>
      </c>
      <c r="F37" s="4" t="s">
        <v>79</v>
      </c>
    </row>
    <row r="38" spans="2:8" ht="43.5">
      <c r="B38" s="4" t="s">
        <v>15</v>
      </c>
      <c r="C38" s="3">
        <v>3.6</v>
      </c>
      <c r="D38" s="10" t="s">
        <v>32</v>
      </c>
      <c r="E38" s="20">
        <v>40921</v>
      </c>
      <c r="F38" s="4" t="s">
        <v>80</v>
      </c>
    </row>
    <row r="39" spans="2:8" ht="29.1">
      <c r="B39" s="4" t="s">
        <v>15</v>
      </c>
      <c r="C39" s="3">
        <v>3.5</v>
      </c>
      <c r="D39" s="10" t="s">
        <v>32</v>
      </c>
      <c r="E39" s="20">
        <v>40780</v>
      </c>
      <c r="F39" s="4" t="s">
        <v>81</v>
      </c>
    </row>
    <row r="40" spans="2:8" ht="43.5">
      <c r="B40" s="4" t="s">
        <v>82</v>
      </c>
      <c r="C40" s="3">
        <v>1.1000000000000001</v>
      </c>
      <c r="D40" s="14" t="s">
        <v>16</v>
      </c>
      <c r="E40" s="20">
        <v>45445</v>
      </c>
      <c r="F40" s="4" t="s">
        <v>83</v>
      </c>
      <c r="G40" s="4" t="s">
        <v>18</v>
      </c>
      <c r="H40" s="4" t="s">
        <v>19</v>
      </c>
    </row>
    <row r="41" spans="2:8" ht="43.5">
      <c r="B41" s="4" t="s">
        <v>84</v>
      </c>
      <c r="C41" s="3">
        <v>1.3</v>
      </c>
      <c r="D41" s="14" t="s">
        <v>16</v>
      </c>
      <c r="E41" s="20">
        <v>45355</v>
      </c>
      <c r="F41" s="4" t="s">
        <v>85</v>
      </c>
      <c r="G41" s="4" t="s">
        <v>86</v>
      </c>
      <c r="H41" s="4" t="s">
        <v>87</v>
      </c>
    </row>
    <row r="42" spans="2:8" ht="29.1">
      <c r="B42" s="4" t="s">
        <v>84</v>
      </c>
      <c r="C42" s="3">
        <v>1.2</v>
      </c>
      <c r="D42" s="7" t="s">
        <v>20</v>
      </c>
      <c r="E42" s="20">
        <v>44682</v>
      </c>
      <c r="F42" s="4" t="s">
        <v>88</v>
      </c>
      <c r="G42" s="4" t="s">
        <v>48</v>
      </c>
      <c r="H42" s="4" t="s">
        <v>49</v>
      </c>
    </row>
    <row r="43" spans="2:8" ht="29.1">
      <c r="B43" s="4" t="s">
        <v>84</v>
      </c>
      <c r="C43" s="3">
        <v>1.1000000000000001</v>
      </c>
      <c r="D43" s="10" t="s">
        <v>32</v>
      </c>
      <c r="E43" s="20">
        <v>43971</v>
      </c>
      <c r="F43" s="4" t="s">
        <v>89</v>
      </c>
    </row>
    <row r="44" spans="2:8" ht="87">
      <c r="B44" s="4" t="s">
        <v>84</v>
      </c>
      <c r="C44" s="15">
        <v>1</v>
      </c>
      <c r="D44" s="10" t="s">
        <v>32</v>
      </c>
      <c r="E44" s="20">
        <v>43070</v>
      </c>
      <c r="F44" s="4" t="s">
        <v>90</v>
      </c>
    </row>
    <row r="45" spans="2:8" ht="29.1">
      <c r="B45" s="4" t="s">
        <v>91</v>
      </c>
      <c r="C45" s="3">
        <v>2.5</v>
      </c>
      <c r="D45" s="7" t="s">
        <v>20</v>
      </c>
      <c r="E45" s="20">
        <v>44682</v>
      </c>
      <c r="F45" s="4" t="s">
        <v>92</v>
      </c>
      <c r="G45" s="4" t="s">
        <v>45</v>
      </c>
      <c r="H45" s="4" t="s">
        <v>46</v>
      </c>
    </row>
    <row r="46" spans="2:8">
      <c r="B46" s="4" t="s">
        <v>91</v>
      </c>
      <c r="C46" s="3">
        <v>2.4</v>
      </c>
      <c r="D46" s="10" t="s">
        <v>32</v>
      </c>
      <c r="E46" s="20">
        <v>44470</v>
      </c>
      <c r="F46" s="4" t="s">
        <v>93</v>
      </c>
    </row>
    <row r="47" spans="2:8">
      <c r="B47" s="4" t="s">
        <v>91</v>
      </c>
      <c r="C47" s="3">
        <v>2.2999999999999998</v>
      </c>
      <c r="D47" s="8" t="s">
        <v>24</v>
      </c>
      <c r="E47" s="20">
        <v>44470</v>
      </c>
      <c r="F47" s="4" t="s">
        <v>94</v>
      </c>
    </row>
    <row r="48" spans="2:8" ht="43.5">
      <c r="B48" s="4" t="s">
        <v>91</v>
      </c>
      <c r="C48" s="3">
        <v>2.2000000000000002</v>
      </c>
      <c r="D48" s="8" t="s">
        <v>24</v>
      </c>
      <c r="E48" s="20">
        <v>44470</v>
      </c>
      <c r="F48" s="4" t="s">
        <v>95</v>
      </c>
      <c r="G48" s="4" t="s">
        <v>56</v>
      </c>
      <c r="H48" s="4" t="s">
        <v>57</v>
      </c>
    </row>
    <row r="49" spans="2:8">
      <c r="B49" s="4" t="s">
        <v>91</v>
      </c>
      <c r="C49" s="3">
        <v>2.1</v>
      </c>
      <c r="D49" s="8" t="s">
        <v>24</v>
      </c>
      <c r="E49" s="20">
        <v>44470</v>
      </c>
      <c r="F49" s="4" t="s">
        <v>96</v>
      </c>
    </row>
    <row r="50" spans="2:8" ht="29.1">
      <c r="B50" s="4" t="s">
        <v>91</v>
      </c>
      <c r="C50" s="15">
        <v>2</v>
      </c>
      <c r="D50" s="8" t="s">
        <v>24</v>
      </c>
      <c r="E50" s="20">
        <v>44470</v>
      </c>
      <c r="F50" s="4" t="s">
        <v>97</v>
      </c>
    </row>
    <row r="51" spans="2:8">
      <c r="B51" s="4" t="s">
        <v>91</v>
      </c>
      <c r="C51" s="3">
        <v>1.07</v>
      </c>
      <c r="D51" s="8" t="s">
        <v>24</v>
      </c>
      <c r="E51" s="20">
        <v>44470</v>
      </c>
      <c r="F51" s="4" t="s">
        <v>98</v>
      </c>
    </row>
    <row r="52" spans="2:8" ht="72.599999999999994">
      <c r="B52" s="4" t="s">
        <v>91</v>
      </c>
      <c r="C52" s="3">
        <v>1.06</v>
      </c>
      <c r="D52" s="10" t="s">
        <v>32</v>
      </c>
      <c r="E52" s="20">
        <v>43070</v>
      </c>
      <c r="F52" s="4" t="s">
        <v>99</v>
      </c>
    </row>
    <row r="53" spans="2:8">
      <c r="B53" s="4" t="s">
        <v>91</v>
      </c>
      <c r="C53" s="3">
        <v>1.02</v>
      </c>
      <c r="D53" s="10" t="s">
        <v>32</v>
      </c>
      <c r="E53" s="20">
        <v>41548</v>
      </c>
      <c r="F53" s="4" t="s">
        <v>100</v>
      </c>
    </row>
    <row r="54" spans="2:8" ht="43.5">
      <c r="B54" s="4" t="s">
        <v>91</v>
      </c>
      <c r="C54" s="3">
        <v>1.01</v>
      </c>
      <c r="D54" s="10" t="s">
        <v>32</v>
      </c>
      <c r="E54" s="20">
        <v>41518</v>
      </c>
      <c r="F54" s="4" t="s">
        <v>101</v>
      </c>
    </row>
    <row r="55" spans="2:8" ht="57.95">
      <c r="B55" s="4" t="s">
        <v>91</v>
      </c>
      <c r="C55" s="15">
        <v>1</v>
      </c>
      <c r="D55" s="10" t="s">
        <v>32</v>
      </c>
      <c r="E55" s="20">
        <v>41456</v>
      </c>
      <c r="F55" s="4" t="s">
        <v>102</v>
      </c>
    </row>
    <row r="56" spans="2:8">
      <c r="B56" s="4" t="s">
        <v>91</v>
      </c>
      <c r="C56" s="3">
        <v>0.8</v>
      </c>
      <c r="D56" s="10" t="s">
        <v>32</v>
      </c>
      <c r="E56" s="20">
        <v>40057</v>
      </c>
      <c r="F56" s="4" t="s">
        <v>103</v>
      </c>
    </row>
    <row r="57" spans="2:8" ht="43.5">
      <c r="B57" s="4" t="s">
        <v>104</v>
      </c>
      <c r="C57" s="3">
        <v>4.5</v>
      </c>
      <c r="D57" s="14" t="s">
        <v>16</v>
      </c>
      <c r="E57" s="20">
        <v>45445</v>
      </c>
      <c r="F57" s="4" t="s">
        <v>83</v>
      </c>
      <c r="G57" s="4" t="s">
        <v>18</v>
      </c>
      <c r="H57" s="4" t="s">
        <v>19</v>
      </c>
    </row>
    <row r="58" spans="2:8" ht="29.1">
      <c r="B58" s="4" t="s">
        <v>104</v>
      </c>
      <c r="C58" s="3">
        <v>4.41</v>
      </c>
      <c r="D58" s="3" t="s">
        <v>20</v>
      </c>
      <c r="E58" s="20">
        <v>45200</v>
      </c>
      <c r="F58" s="4" t="s">
        <v>105</v>
      </c>
      <c r="G58" s="4" t="s">
        <v>106</v>
      </c>
    </row>
    <row r="59" spans="2:8" ht="29.1">
      <c r="B59" s="4" t="s">
        <v>104</v>
      </c>
      <c r="C59" s="3">
        <v>4.4000000000000004</v>
      </c>
      <c r="D59" s="14" t="s">
        <v>24</v>
      </c>
      <c r="E59" s="20">
        <v>45200</v>
      </c>
      <c r="F59" s="4" t="s">
        <v>107</v>
      </c>
      <c r="G59" s="4" t="s">
        <v>37</v>
      </c>
      <c r="H59" s="4" t="s">
        <v>38</v>
      </c>
    </row>
    <row r="60" spans="2:8" ht="43.5">
      <c r="B60" s="4" t="s">
        <v>104</v>
      </c>
      <c r="C60" s="3">
        <v>4.3099999999999996</v>
      </c>
      <c r="D60" s="10" t="s">
        <v>32</v>
      </c>
      <c r="E60" s="20">
        <v>45076</v>
      </c>
      <c r="F60" s="4" t="s">
        <v>108</v>
      </c>
      <c r="G60" s="4" t="s">
        <v>109</v>
      </c>
      <c r="H60" s="4" t="s">
        <v>110</v>
      </c>
    </row>
    <row r="61" spans="2:8" ht="29.1">
      <c r="B61" s="4" t="s">
        <v>104</v>
      </c>
      <c r="C61" s="3">
        <v>4.3</v>
      </c>
      <c r="D61" s="10" t="s">
        <v>32</v>
      </c>
      <c r="E61" s="20">
        <v>44682</v>
      </c>
      <c r="F61" s="4" t="s">
        <v>111</v>
      </c>
      <c r="G61" s="4" t="s">
        <v>45</v>
      </c>
      <c r="H61" s="4" t="s">
        <v>46</v>
      </c>
    </row>
    <row r="62" spans="2:8" ht="29.1">
      <c r="B62" s="4" t="s">
        <v>104</v>
      </c>
      <c r="C62" s="3">
        <v>4.2</v>
      </c>
      <c r="D62" s="8" t="s">
        <v>24</v>
      </c>
      <c r="E62" s="20">
        <v>44682</v>
      </c>
      <c r="F62" s="4" t="s">
        <v>112</v>
      </c>
    </row>
    <row r="63" spans="2:8" ht="72.599999999999994">
      <c r="B63" s="4" t="s">
        <v>104</v>
      </c>
      <c r="C63" s="3">
        <v>4.0999999999999996</v>
      </c>
      <c r="D63" s="10" t="s">
        <v>32</v>
      </c>
      <c r="E63" s="20">
        <v>44470</v>
      </c>
      <c r="F63" s="11" t="s">
        <v>113</v>
      </c>
      <c r="G63" s="4" t="s">
        <v>61</v>
      </c>
      <c r="H63" s="4" t="s">
        <v>62</v>
      </c>
    </row>
    <row r="64" spans="2:8" ht="57.95">
      <c r="B64" s="4" t="s">
        <v>104</v>
      </c>
      <c r="C64" s="15">
        <v>4</v>
      </c>
      <c r="D64" s="8" t="s">
        <v>24</v>
      </c>
      <c r="E64" s="20">
        <v>44470</v>
      </c>
      <c r="F64" s="4" t="s">
        <v>114</v>
      </c>
    </row>
    <row r="65" spans="2:8" ht="72.599999999999994">
      <c r="B65" s="4" t="s">
        <v>104</v>
      </c>
      <c r="C65" s="3">
        <v>3.3</v>
      </c>
      <c r="D65" s="10" t="s">
        <v>32</v>
      </c>
      <c r="E65" s="20">
        <v>43070</v>
      </c>
      <c r="F65" s="4" t="s">
        <v>115</v>
      </c>
    </row>
    <row r="66" spans="2:8" ht="43.5">
      <c r="B66" s="4" t="s">
        <v>104</v>
      </c>
      <c r="C66" s="3">
        <v>3.2</v>
      </c>
      <c r="D66" s="10" t="s">
        <v>32</v>
      </c>
      <c r="E66" s="20">
        <v>40518</v>
      </c>
      <c r="F66" s="4" t="s">
        <v>116</v>
      </c>
    </row>
    <row r="67" spans="2:8" ht="29.1">
      <c r="B67" s="4" t="s">
        <v>104</v>
      </c>
      <c r="C67" s="3">
        <v>3.1</v>
      </c>
      <c r="D67" s="10" t="s">
        <v>32</v>
      </c>
      <c r="E67" s="20">
        <v>40045</v>
      </c>
      <c r="F67" s="4" t="s">
        <v>117</v>
      </c>
    </row>
    <row r="68" spans="2:8" ht="29.1">
      <c r="B68" s="4" t="s">
        <v>104</v>
      </c>
      <c r="C68" s="15">
        <v>3</v>
      </c>
      <c r="D68" s="10" t="s">
        <v>32</v>
      </c>
      <c r="E68" s="20">
        <v>39946</v>
      </c>
      <c r="F68" s="4" t="s">
        <v>118</v>
      </c>
    </row>
    <row r="69" spans="2:8" ht="29.1">
      <c r="B69" s="4" t="s">
        <v>104</v>
      </c>
      <c r="C69" s="15">
        <v>2</v>
      </c>
      <c r="D69" s="10" t="s">
        <v>32</v>
      </c>
      <c r="E69" s="20">
        <v>39328</v>
      </c>
      <c r="F69" s="4" t="s">
        <v>119</v>
      </c>
    </row>
    <row r="70" spans="2:8" ht="29.1">
      <c r="B70" s="4" t="s">
        <v>104</v>
      </c>
      <c r="C70" s="15">
        <v>1</v>
      </c>
      <c r="D70" s="10" t="s">
        <v>32</v>
      </c>
      <c r="E70" s="20">
        <v>38197</v>
      </c>
      <c r="F70" s="4" t="s">
        <v>120</v>
      </c>
    </row>
    <row r="71" spans="2:8">
      <c r="B71" t="s">
        <v>121</v>
      </c>
      <c r="C71" s="15">
        <v>2</v>
      </c>
      <c r="D71" s="3" t="s">
        <v>20</v>
      </c>
      <c r="E71" s="20">
        <v>44378</v>
      </c>
      <c r="F71" s="4" t="s">
        <v>122</v>
      </c>
    </row>
    <row r="72" spans="2:8">
      <c r="B72" t="s">
        <v>121</v>
      </c>
      <c r="C72" s="15">
        <v>1</v>
      </c>
      <c r="D72" s="3" t="s">
        <v>32</v>
      </c>
      <c r="E72" s="20">
        <v>42248</v>
      </c>
      <c r="F72" s="4" t="s">
        <v>123</v>
      </c>
    </row>
    <row r="73" spans="2:8" ht="43.5">
      <c r="B73" s="4" t="s">
        <v>124</v>
      </c>
      <c r="C73" s="15">
        <v>1.4</v>
      </c>
      <c r="D73" s="25" t="s">
        <v>16</v>
      </c>
      <c r="E73" s="20">
        <v>45355</v>
      </c>
      <c r="F73" s="4" t="s">
        <v>85</v>
      </c>
      <c r="G73" s="4" t="s">
        <v>86</v>
      </c>
      <c r="H73" s="4" t="s">
        <v>87</v>
      </c>
    </row>
    <row r="74" spans="2:8" ht="43.5">
      <c r="B74" s="4" t="s">
        <v>125</v>
      </c>
      <c r="C74" s="12">
        <v>7.6</v>
      </c>
      <c r="D74" s="14" t="s">
        <v>16</v>
      </c>
      <c r="E74" s="23">
        <v>45445</v>
      </c>
      <c r="F74" s="4" t="s">
        <v>83</v>
      </c>
      <c r="G74" s="4" t="s">
        <v>18</v>
      </c>
      <c r="H74" s="4" t="s">
        <v>19</v>
      </c>
    </row>
    <row r="75" spans="2:8" ht="29.45">
      <c r="B75" s="4" t="s">
        <v>125</v>
      </c>
      <c r="C75" s="12">
        <v>7.5</v>
      </c>
      <c r="D75" s="3" t="s">
        <v>20</v>
      </c>
      <c r="E75" s="23">
        <v>45076</v>
      </c>
      <c r="F75" s="4" t="s">
        <v>126</v>
      </c>
      <c r="G75" s="4" t="s">
        <v>127</v>
      </c>
      <c r="H75" s="4" t="s">
        <v>128</v>
      </c>
    </row>
    <row r="76" spans="2:8" ht="43.5">
      <c r="B76" s="4" t="s">
        <v>125</v>
      </c>
      <c r="C76" s="3">
        <v>7.4</v>
      </c>
      <c r="D76" s="10" t="s">
        <v>32</v>
      </c>
      <c r="E76" s="20">
        <v>44682</v>
      </c>
      <c r="F76" s="11" t="s">
        <v>129</v>
      </c>
      <c r="G76" s="4" t="s">
        <v>45</v>
      </c>
      <c r="H76" s="4" t="s">
        <v>46</v>
      </c>
    </row>
    <row r="77" spans="2:8" ht="43.5">
      <c r="B77" s="4" t="s">
        <v>125</v>
      </c>
      <c r="C77" s="3">
        <v>7.32</v>
      </c>
      <c r="D77" s="8" t="s">
        <v>24</v>
      </c>
      <c r="E77" s="20">
        <v>44682</v>
      </c>
      <c r="F77" s="4" t="s">
        <v>130</v>
      </c>
      <c r="G77" s="4" t="s">
        <v>53</v>
      </c>
      <c r="H77" s="4" t="s">
        <v>54</v>
      </c>
    </row>
    <row r="78" spans="2:8" ht="72.599999999999994">
      <c r="B78" s="4" t="s">
        <v>125</v>
      </c>
      <c r="C78" s="3">
        <v>7.31</v>
      </c>
      <c r="D78" s="8" t="s">
        <v>24</v>
      </c>
      <c r="E78" s="20">
        <v>44682</v>
      </c>
      <c r="F78" s="4" t="s">
        <v>131</v>
      </c>
      <c r="G78" s="4" t="s">
        <v>56</v>
      </c>
      <c r="H78" s="4" t="s">
        <v>57</v>
      </c>
    </row>
    <row r="79" spans="2:8" ht="29.1">
      <c r="B79" s="4" t="s">
        <v>125</v>
      </c>
      <c r="C79" s="3">
        <v>7.3</v>
      </c>
      <c r="D79" s="8" t="s">
        <v>24</v>
      </c>
      <c r="E79" s="20">
        <v>44682</v>
      </c>
      <c r="F79" s="4" t="s">
        <v>132</v>
      </c>
    </row>
    <row r="80" spans="2:8" ht="29.1">
      <c r="B80" s="4" t="s">
        <v>125</v>
      </c>
      <c r="C80" s="3">
        <v>7.1</v>
      </c>
      <c r="D80" s="8" t="s">
        <v>24</v>
      </c>
      <c r="E80" s="20">
        <v>44682</v>
      </c>
      <c r="F80" s="4" t="s">
        <v>133</v>
      </c>
    </row>
    <row r="81" spans="2:8">
      <c r="B81" s="4" t="s">
        <v>125</v>
      </c>
      <c r="C81" s="3">
        <v>7.01</v>
      </c>
      <c r="D81" s="10" t="s">
        <v>32</v>
      </c>
      <c r="E81" s="20">
        <v>44470</v>
      </c>
      <c r="F81" s="4" t="s">
        <v>134</v>
      </c>
    </row>
    <row r="82" spans="2:8" ht="29.1">
      <c r="B82" s="4" t="s">
        <v>125</v>
      </c>
      <c r="C82" s="15">
        <v>7</v>
      </c>
      <c r="D82" s="8" t="s">
        <v>24</v>
      </c>
      <c r="E82" s="20">
        <v>44470</v>
      </c>
      <c r="F82" s="4" t="s">
        <v>97</v>
      </c>
    </row>
    <row r="83" spans="2:8" ht="43.5">
      <c r="B83" s="4" t="s">
        <v>125</v>
      </c>
      <c r="C83" s="3">
        <v>6.05</v>
      </c>
      <c r="D83" s="10" t="s">
        <v>32</v>
      </c>
      <c r="E83" s="20">
        <v>43971</v>
      </c>
      <c r="F83" s="4" t="s">
        <v>135</v>
      </c>
    </row>
    <row r="84" spans="2:8" ht="29.1">
      <c r="B84" s="4" t="s">
        <v>125</v>
      </c>
      <c r="C84" s="3">
        <v>6.04</v>
      </c>
      <c r="D84" s="10" t="s">
        <v>32</v>
      </c>
      <c r="E84" s="20">
        <v>43070</v>
      </c>
      <c r="F84" s="11" t="s">
        <v>136</v>
      </c>
      <c r="G84" s="11"/>
    </row>
    <row r="85" spans="2:8">
      <c r="B85" s="4" t="s">
        <v>125</v>
      </c>
      <c r="C85" s="3">
        <v>6.03</v>
      </c>
      <c r="D85" s="8" t="s">
        <v>24</v>
      </c>
      <c r="E85" s="20">
        <v>43070</v>
      </c>
      <c r="F85" s="4" t="s">
        <v>137</v>
      </c>
    </row>
    <row r="86" spans="2:8">
      <c r="B86" s="4" t="s">
        <v>125</v>
      </c>
      <c r="C86" s="3">
        <v>6.02</v>
      </c>
      <c r="D86" s="8" t="s">
        <v>24</v>
      </c>
      <c r="E86" s="20">
        <v>43070</v>
      </c>
      <c r="F86" s="4" t="s">
        <v>138</v>
      </c>
    </row>
    <row r="87" spans="2:8">
      <c r="B87" s="4" t="s">
        <v>125</v>
      </c>
      <c r="C87" s="3">
        <v>6.01</v>
      </c>
      <c r="D87" s="8" t="s">
        <v>24</v>
      </c>
      <c r="E87" s="20">
        <v>43070</v>
      </c>
      <c r="F87" s="4" t="s">
        <v>139</v>
      </c>
    </row>
    <row r="88" spans="2:8" ht="72.599999999999994">
      <c r="B88" s="4" t="s">
        <v>125</v>
      </c>
      <c r="C88" s="15">
        <v>6</v>
      </c>
      <c r="D88" s="8" t="s">
        <v>24</v>
      </c>
      <c r="E88" s="20">
        <v>43070</v>
      </c>
      <c r="F88" s="4" t="s">
        <v>140</v>
      </c>
    </row>
    <row r="89" spans="2:8" ht="29.1">
      <c r="B89" s="4" t="s">
        <v>125</v>
      </c>
      <c r="C89" s="3">
        <v>5.3</v>
      </c>
      <c r="D89" s="10" t="s">
        <v>32</v>
      </c>
      <c r="E89" s="20">
        <v>42139</v>
      </c>
      <c r="F89" s="4" t="s">
        <v>141</v>
      </c>
    </row>
    <row r="90" spans="2:8" ht="29.1">
      <c r="B90" s="4" t="s">
        <v>125</v>
      </c>
      <c r="C90" s="3">
        <v>3.2</v>
      </c>
      <c r="D90" s="10" t="s">
        <v>32</v>
      </c>
      <c r="E90" s="20">
        <v>41699</v>
      </c>
      <c r="F90" s="4" t="s">
        <v>142</v>
      </c>
    </row>
    <row r="91" spans="2:8">
      <c r="B91" s="4" t="s">
        <v>125</v>
      </c>
      <c r="C91" s="3">
        <v>3.1</v>
      </c>
      <c r="D91" s="10" t="s">
        <v>32</v>
      </c>
      <c r="E91" s="20">
        <v>41640</v>
      </c>
      <c r="F91" s="4" t="s">
        <v>143</v>
      </c>
    </row>
    <row r="92" spans="2:8" ht="29.1">
      <c r="B92" s="4" t="s">
        <v>125</v>
      </c>
      <c r="C92" s="3">
        <v>3.01</v>
      </c>
      <c r="D92" s="10" t="s">
        <v>32</v>
      </c>
      <c r="E92" s="20">
        <v>41091</v>
      </c>
      <c r="F92" s="4" t="s">
        <v>144</v>
      </c>
    </row>
    <row r="93" spans="2:8" ht="29.1">
      <c r="B93" s="4" t="s">
        <v>125</v>
      </c>
      <c r="C93" s="15">
        <v>3</v>
      </c>
      <c r="D93" s="10" t="s">
        <v>32</v>
      </c>
      <c r="E93" s="20">
        <v>40847</v>
      </c>
      <c r="F93" s="4" t="s">
        <v>145</v>
      </c>
    </row>
    <row r="94" spans="2:8" ht="43.5">
      <c r="B94" s="4" t="s">
        <v>146</v>
      </c>
      <c r="C94" s="3">
        <v>7.6</v>
      </c>
      <c r="D94" s="14" t="s">
        <v>16</v>
      </c>
      <c r="E94" s="20">
        <v>45445</v>
      </c>
      <c r="F94" s="4" t="s">
        <v>83</v>
      </c>
      <c r="G94" s="4" t="s">
        <v>18</v>
      </c>
      <c r="H94" s="4" t="s">
        <v>19</v>
      </c>
    </row>
    <row r="95" spans="2:8">
      <c r="B95" s="4" t="s">
        <v>146</v>
      </c>
      <c r="C95" s="3">
        <v>7.51</v>
      </c>
      <c r="D95" s="3" t="s">
        <v>20</v>
      </c>
      <c r="E95" s="20">
        <v>45200</v>
      </c>
      <c r="F95" s="4" t="s">
        <v>147</v>
      </c>
    </row>
    <row r="96" spans="2:8" ht="29.1">
      <c r="B96" s="4" t="s">
        <v>146</v>
      </c>
      <c r="C96" s="3">
        <v>7.5</v>
      </c>
      <c r="D96" s="14" t="s">
        <v>24</v>
      </c>
      <c r="E96" s="20">
        <v>45200</v>
      </c>
      <c r="F96" s="4" t="s">
        <v>148</v>
      </c>
      <c r="G96" s="4" t="s">
        <v>37</v>
      </c>
      <c r="H96" s="4" t="s">
        <v>38</v>
      </c>
    </row>
    <row r="97" spans="2:8" ht="29.1">
      <c r="B97" s="4" t="s">
        <v>146</v>
      </c>
      <c r="C97" s="12">
        <v>7.4</v>
      </c>
      <c r="D97" s="10" t="s">
        <v>32</v>
      </c>
      <c r="E97" s="20">
        <v>45076</v>
      </c>
      <c r="F97" s="4" t="s">
        <v>149</v>
      </c>
      <c r="G97" s="4" t="s">
        <v>127</v>
      </c>
      <c r="H97" s="4" t="s">
        <v>128</v>
      </c>
    </row>
    <row r="98" spans="2:8" ht="29.1">
      <c r="B98" s="4" t="s">
        <v>146</v>
      </c>
      <c r="C98" s="3">
        <v>7.3</v>
      </c>
      <c r="D98" s="10" t="s">
        <v>32</v>
      </c>
      <c r="E98" s="20">
        <v>44682</v>
      </c>
      <c r="F98" s="4" t="s">
        <v>150</v>
      </c>
      <c r="G98" s="4" t="s">
        <v>45</v>
      </c>
      <c r="H98" s="4" t="s">
        <v>46</v>
      </c>
    </row>
    <row r="99" spans="2:8" ht="43.5">
      <c r="B99" s="4" t="s">
        <v>146</v>
      </c>
      <c r="C99" s="3">
        <v>7.21</v>
      </c>
      <c r="D99" s="8" t="s">
        <v>24</v>
      </c>
      <c r="E99" s="20">
        <v>44682</v>
      </c>
      <c r="F99" s="4" t="s">
        <v>151</v>
      </c>
    </row>
    <row r="100" spans="2:8" ht="43.5">
      <c r="B100" s="4" t="s">
        <v>146</v>
      </c>
      <c r="C100" s="3">
        <v>7.2</v>
      </c>
      <c r="D100" s="8" t="s">
        <v>24</v>
      </c>
      <c r="E100" s="20">
        <v>44682</v>
      </c>
      <c r="F100" s="4" t="s">
        <v>152</v>
      </c>
      <c r="G100" s="4" t="s">
        <v>56</v>
      </c>
      <c r="H100" s="4" t="s">
        <v>57</v>
      </c>
    </row>
    <row r="101" spans="2:8" ht="29.1">
      <c r="B101" s="4" t="s">
        <v>146</v>
      </c>
      <c r="C101" s="3">
        <v>7.1</v>
      </c>
      <c r="D101" s="8" t="s">
        <v>24</v>
      </c>
      <c r="E101" s="20">
        <v>44682</v>
      </c>
      <c r="F101" s="4" t="s">
        <v>133</v>
      </c>
    </row>
    <row r="102" spans="2:8" ht="57.95">
      <c r="B102" s="4" t="s">
        <v>146</v>
      </c>
      <c r="C102" s="3">
        <v>7.03</v>
      </c>
      <c r="D102" s="8" t="s">
        <v>24</v>
      </c>
      <c r="E102" s="20">
        <v>44682</v>
      </c>
      <c r="F102" s="4" t="s">
        <v>153</v>
      </c>
      <c r="G102" s="4" t="s">
        <v>56</v>
      </c>
      <c r="H102" s="4" t="s">
        <v>57</v>
      </c>
    </row>
    <row r="103" spans="2:8">
      <c r="B103" s="4" t="s">
        <v>146</v>
      </c>
      <c r="C103" s="3">
        <v>7.0209999999999999</v>
      </c>
      <c r="D103" s="10" t="s">
        <v>32</v>
      </c>
      <c r="E103" s="20">
        <v>44493</v>
      </c>
      <c r="F103" s="4" t="s">
        <v>154</v>
      </c>
    </row>
    <row r="104" spans="2:8" ht="29.1">
      <c r="B104" s="4" t="s">
        <v>146</v>
      </c>
      <c r="C104" s="3">
        <v>7.02</v>
      </c>
      <c r="D104" s="8" t="s">
        <v>24</v>
      </c>
      <c r="E104" s="20">
        <v>44493</v>
      </c>
      <c r="F104" s="4" t="s">
        <v>60</v>
      </c>
      <c r="G104" s="4" t="s">
        <v>61</v>
      </c>
      <c r="H104" s="4" t="s">
        <v>62</v>
      </c>
    </row>
    <row r="105" spans="2:8">
      <c r="B105" s="4" t="s">
        <v>146</v>
      </c>
      <c r="C105" s="3">
        <v>7.0110000000000001</v>
      </c>
      <c r="D105" s="10" t="s">
        <v>32</v>
      </c>
      <c r="E105" s="20">
        <v>44470</v>
      </c>
      <c r="F105" s="4" t="s">
        <v>155</v>
      </c>
    </row>
    <row r="106" spans="2:8" ht="43.5">
      <c r="B106" s="4" t="s">
        <v>146</v>
      </c>
      <c r="C106" s="3">
        <v>7.01</v>
      </c>
      <c r="D106" s="8" t="s">
        <v>24</v>
      </c>
      <c r="E106" s="20">
        <v>44470</v>
      </c>
      <c r="F106" s="4" t="s">
        <v>156</v>
      </c>
      <c r="G106" s="4" t="s">
        <v>56</v>
      </c>
      <c r="H106" s="4" t="s">
        <v>57</v>
      </c>
    </row>
    <row r="107" spans="2:8" ht="29.1">
      <c r="B107" s="4" t="s">
        <v>146</v>
      </c>
      <c r="C107" s="15">
        <v>7</v>
      </c>
      <c r="D107" s="8" t="s">
        <v>24</v>
      </c>
      <c r="E107" s="20">
        <v>44470</v>
      </c>
      <c r="F107" s="4" t="s">
        <v>97</v>
      </c>
    </row>
    <row r="108" spans="2:8" ht="29.1">
      <c r="B108" s="4" t="s">
        <v>146</v>
      </c>
      <c r="C108" s="3">
        <v>6.1</v>
      </c>
      <c r="D108" s="10" t="s">
        <v>32</v>
      </c>
      <c r="E108" s="20">
        <v>43971</v>
      </c>
      <c r="F108" s="4" t="s">
        <v>157</v>
      </c>
    </row>
    <row r="109" spans="2:8" ht="72.599999999999994">
      <c r="B109" s="4" t="s">
        <v>146</v>
      </c>
      <c r="C109" s="15">
        <v>6</v>
      </c>
      <c r="D109" s="10" t="s">
        <v>32</v>
      </c>
      <c r="E109" s="20">
        <v>43070</v>
      </c>
      <c r="F109" s="4" t="s">
        <v>158</v>
      </c>
    </row>
    <row r="110" spans="2:8" ht="29.1">
      <c r="B110" s="4" t="s">
        <v>146</v>
      </c>
      <c r="C110" s="3">
        <v>5.3</v>
      </c>
      <c r="D110" s="10" t="s">
        <v>32</v>
      </c>
      <c r="E110" s="20">
        <v>42139</v>
      </c>
      <c r="F110" s="4" t="s">
        <v>159</v>
      </c>
    </row>
    <row r="111" spans="2:8" ht="29.1">
      <c r="B111" s="4" t="s">
        <v>146</v>
      </c>
      <c r="C111" s="3">
        <v>5.2</v>
      </c>
      <c r="D111" s="10" t="s">
        <v>32</v>
      </c>
      <c r="E111" s="20">
        <v>41699</v>
      </c>
      <c r="F111" s="4" t="s">
        <v>160</v>
      </c>
    </row>
    <row r="112" spans="2:8">
      <c r="B112" s="4" t="s">
        <v>146</v>
      </c>
      <c r="C112" s="3">
        <v>5.0999999999999996</v>
      </c>
      <c r="D112" s="10" t="s">
        <v>32</v>
      </c>
      <c r="E112" s="20">
        <v>41640</v>
      </c>
      <c r="F112" s="4" t="s">
        <v>143</v>
      </c>
    </row>
    <row r="113" spans="2:8" ht="29.1">
      <c r="B113" s="4" t="s">
        <v>146</v>
      </c>
      <c r="C113" s="15">
        <v>5</v>
      </c>
      <c r="D113" s="10" t="s">
        <v>32</v>
      </c>
      <c r="E113" s="20">
        <v>40847</v>
      </c>
      <c r="F113" s="4" t="s">
        <v>161</v>
      </c>
    </row>
    <row r="114" spans="2:8" ht="29.1">
      <c r="B114" s="4" t="s">
        <v>146</v>
      </c>
      <c r="C114" s="3">
        <v>4.01</v>
      </c>
      <c r="D114" s="10" t="s">
        <v>32</v>
      </c>
      <c r="E114" s="20">
        <v>39904</v>
      </c>
      <c r="F114" s="4" t="s">
        <v>162</v>
      </c>
    </row>
    <row r="115" spans="2:8" ht="43.5">
      <c r="B115" s="4" t="s">
        <v>163</v>
      </c>
      <c r="C115" s="12">
        <v>7.2</v>
      </c>
      <c r="D115" s="14" t="s">
        <v>16</v>
      </c>
      <c r="E115" s="20">
        <v>45445</v>
      </c>
      <c r="F115" s="4" t="s">
        <v>83</v>
      </c>
      <c r="G115" s="4" t="s">
        <v>18</v>
      </c>
      <c r="H115" s="4" t="s">
        <v>19</v>
      </c>
    </row>
    <row r="116" spans="2:8" ht="29.1">
      <c r="B116" s="4" t="s">
        <v>163</v>
      </c>
      <c r="C116" s="12">
        <v>7.1</v>
      </c>
      <c r="D116" s="7" t="s">
        <v>20</v>
      </c>
      <c r="E116" s="20">
        <v>45076</v>
      </c>
      <c r="F116" s="4" t="s">
        <v>164</v>
      </c>
      <c r="G116" s="4" t="s">
        <v>127</v>
      </c>
      <c r="H116" s="4" t="s">
        <v>128</v>
      </c>
    </row>
    <row r="117" spans="2:8" ht="29.1">
      <c r="B117" s="4" t="s">
        <v>165</v>
      </c>
      <c r="C117" s="3">
        <v>2.2999999999999998</v>
      </c>
      <c r="D117" s="7" t="s">
        <v>20</v>
      </c>
      <c r="E117" s="20">
        <v>44682</v>
      </c>
      <c r="F117" s="4" t="s">
        <v>166</v>
      </c>
      <c r="G117" s="4" t="s">
        <v>45</v>
      </c>
      <c r="H117" s="4" t="s">
        <v>46</v>
      </c>
    </row>
    <row r="118" spans="2:8" ht="29.1">
      <c r="B118" s="4" t="s">
        <v>165</v>
      </c>
      <c r="C118" s="3">
        <v>2.2000000000000002</v>
      </c>
      <c r="D118" s="8" t="s">
        <v>24</v>
      </c>
      <c r="E118" s="20">
        <v>44682</v>
      </c>
      <c r="F118" s="4" t="s">
        <v>167</v>
      </c>
    </row>
    <row r="119" spans="2:8" ht="57.95">
      <c r="B119" s="4" t="s">
        <v>165</v>
      </c>
      <c r="C119" s="3">
        <v>2.1</v>
      </c>
      <c r="D119" s="8" t="s">
        <v>24</v>
      </c>
      <c r="E119" s="20">
        <v>44682</v>
      </c>
      <c r="F119" s="4" t="s">
        <v>168</v>
      </c>
      <c r="G119" s="4" t="s">
        <v>56</v>
      </c>
      <c r="H119" s="4" t="s">
        <v>57</v>
      </c>
    </row>
    <row r="120" spans="2:8" ht="29.1">
      <c r="B120" s="4" t="s">
        <v>165</v>
      </c>
      <c r="C120" s="15">
        <v>2</v>
      </c>
      <c r="D120" s="8" t="s">
        <v>24</v>
      </c>
      <c r="E120" s="20">
        <v>44682</v>
      </c>
      <c r="F120" s="4" t="s">
        <v>169</v>
      </c>
    </row>
    <row r="121" spans="2:8" ht="72.599999999999994">
      <c r="B121" s="4" t="s">
        <v>165</v>
      </c>
      <c r="C121" s="3">
        <v>1.4</v>
      </c>
      <c r="D121" s="10" t="s">
        <v>32</v>
      </c>
      <c r="E121" s="20">
        <v>43070</v>
      </c>
      <c r="F121" s="4" t="s">
        <v>170</v>
      </c>
    </row>
    <row r="122" spans="2:8">
      <c r="B122" s="4" t="s">
        <v>165</v>
      </c>
      <c r="C122" s="3">
        <v>1.3</v>
      </c>
      <c r="D122" s="10" t="s">
        <v>32</v>
      </c>
      <c r="E122" s="20">
        <v>41498</v>
      </c>
      <c r="F122" s="4" t="s">
        <v>120</v>
      </c>
    </row>
    <row r="123" spans="2:8">
      <c r="B123" s="4" t="s">
        <v>165</v>
      </c>
      <c r="C123" s="3">
        <v>1.2</v>
      </c>
      <c r="D123" s="10" t="s">
        <v>32</v>
      </c>
      <c r="E123" s="20">
        <v>40953</v>
      </c>
      <c r="F123" s="4" t="s">
        <v>120</v>
      </c>
    </row>
    <row r="124" spans="2:8">
      <c r="B124" s="4" t="s">
        <v>165</v>
      </c>
      <c r="C124" s="3">
        <v>1.1000000000000001</v>
      </c>
      <c r="D124" s="10" t="s">
        <v>32</v>
      </c>
      <c r="E124" s="20">
        <v>40469</v>
      </c>
      <c r="F124" s="4" t="s">
        <v>120</v>
      </c>
    </row>
    <row r="125" spans="2:8">
      <c r="B125" s="4" t="s">
        <v>165</v>
      </c>
      <c r="C125" s="15">
        <v>1</v>
      </c>
      <c r="D125" s="10" t="s">
        <v>32</v>
      </c>
      <c r="E125" s="20">
        <v>40315</v>
      </c>
      <c r="F125" s="4" t="s">
        <v>120</v>
      </c>
    </row>
    <row r="126" spans="2:8" ht="43.5">
      <c r="B126" s="4" t="s">
        <v>171</v>
      </c>
      <c r="C126" s="3">
        <v>4.0999999999999996</v>
      </c>
      <c r="D126" s="14" t="s">
        <v>16</v>
      </c>
      <c r="E126" s="20">
        <v>45445</v>
      </c>
      <c r="F126" s="4" t="s">
        <v>83</v>
      </c>
      <c r="G126" s="4" t="s">
        <v>18</v>
      </c>
      <c r="H126" s="4" t="s">
        <v>19</v>
      </c>
    </row>
    <row r="127" spans="2:8" ht="43.5">
      <c r="B127" s="4" t="s">
        <v>171</v>
      </c>
      <c r="C127" s="15">
        <v>4</v>
      </c>
      <c r="D127" s="14" t="s">
        <v>16</v>
      </c>
      <c r="E127" s="20">
        <v>45355</v>
      </c>
      <c r="F127" s="4" t="s">
        <v>85</v>
      </c>
      <c r="G127" s="4" t="s">
        <v>86</v>
      </c>
      <c r="H127" s="4" t="s">
        <v>87</v>
      </c>
    </row>
    <row r="128" spans="2:8" ht="29.1">
      <c r="B128" s="4" t="s">
        <v>171</v>
      </c>
      <c r="C128" s="3">
        <v>3.9</v>
      </c>
      <c r="D128" s="7" t="s">
        <v>20</v>
      </c>
      <c r="E128" s="20">
        <v>45076</v>
      </c>
      <c r="F128" s="4" t="s">
        <v>172</v>
      </c>
      <c r="G128" s="4" t="s">
        <v>37</v>
      </c>
      <c r="H128" s="4" t="s">
        <v>38</v>
      </c>
    </row>
    <row r="129" spans="2:8" ht="29.1">
      <c r="B129" s="4" t="s">
        <v>171</v>
      </c>
      <c r="C129" s="3">
        <v>3.8</v>
      </c>
      <c r="D129" s="10" t="s">
        <v>32</v>
      </c>
      <c r="E129" s="20">
        <v>44986</v>
      </c>
      <c r="F129" s="4" t="s">
        <v>173</v>
      </c>
      <c r="G129" s="4" t="s">
        <v>174</v>
      </c>
      <c r="H129" s="4" t="s">
        <v>175</v>
      </c>
    </row>
    <row r="130" spans="2:8" ht="29.1">
      <c r="B130" s="4" t="s">
        <v>171</v>
      </c>
      <c r="C130" s="3">
        <v>3.7</v>
      </c>
      <c r="D130" s="10" t="s">
        <v>32</v>
      </c>
      <c r="E130" s="20">
        <v>44682</v>
      </c>
      <c r="F130" s="4" t="s">
        <v>176</v>
      </c>
      <c r="G130" s="4" t="s">
        <v>45</v>
      </c>
      <c r="H130" s="4" t="s">
        <v>46</v>
      </c>
    </row>
    <row r="131" spans="2:8" ht="29.1">
      <c r="B131" s="4" t="s">
        <v>171</v>
      </c>
      <c r="C131" s="3">
        <v>3.5</v>
      </c>
      <c r="D131" s="8" t="s">
        <v>24</v>
      </c>
      <c r="E131" s="20">
        <v>44682</v>
      </c>
      <c r="G131" s="4" t="s">
        <v>45</v>
      </c>
      <c r="H131" s="4" t="s">
        <v>46</v>
      </c>
    </row>
    <row r="132" spans="2:8" ht="57.95">
      <c r="B132" s="4" t="s">
        <v>171</v>
      </c>
      <c r="C132" s="3">
        <v>3.41</v>
      </c>
      <c r="D132" s="8" t="s">
        <v>24</v>
      </c>
      <c r="E132" s="20">
        <v>44682</v>
      </c>
      <c r="F132" s="4" t="s">
        <v>177</v>
      </c>
      <c r="G132" s="4" t="s">
        <v>56</v>
      </c>
      <c r="H132" s="4" t="s">
        <v>57</v>
      </c>
    </row>
    <row r="133" spans="2:8" ht="29.1">
      <c r="B133" s="4" t="s">
        <v>171</v>
      </c>
      <c r="C133" s="3">
        <v>3.4</v>
      </c>
      <c r="D133" s="8" t="s">
        <v>24</v>
      </c>
      <c r="E133" s="20">
        <v>44682</v>
      </c>
      <c r="F133" s="4" t="s">
        <v>178</v>
      </c>
    </row>
    <row r="134" spans="2:8" ht="29.1">
      <c r="B134" s="4" t="s">
        <v>171</v>
      </c>
      <c r="C134" s="3">
        <v>3.31</v>
      </c>
      <c r="D134" s="10" t="s">
        <v>32</v>
      </c>
      <c r="E134" s="20">
        <v>44493</v>
      </c>
      <c r="F134" s="4" t="s">
        <v>179</v>
      </c>
    </row>
    <row r="135" spans="2:8" ht="29.1">
      <c r="B135" s="4" t="s">
        <v>171</v>
      </c>
      <c r="C135" s="3">
        <v>3.3</v>
      </c>
      <c r="D135" s="8" t="s">
        <v>24</v>
      </c>
      <c r="E135" s="20">
        <v>44493</v>
      </c>
      <c r="F135" s="4" t="s">
        <v>60</v>
      </c>
      <c r="G135" s="4" t="s">
        <v>61</v>
      </c>
      <c r="H135" s="4" t="s">
        <v>62</v>
      </c>
    </row>
    <row r="136" spans="2:8" ht="29.1">
      <c r="B136" s="4" t="s">
        <v>171</v>
      </c>
      <c r="C136" s="3">
        <v>3.2</v>
      </c>
      <c r="D136" s="10" t="s">
        <v>32</v>
      </c>
      <c r="E136" s="20">
        <v>44470</v>
      </c>
      <c r="F136" s="4" t="s">
        <v>180</v>
      </c>
    </row>
    <row r="137" spans="2:8" ht="43.5">
      <c r="B137" s="4" t="s">
        <v>171</v>
      </c>
      <c r="C137" s="3">
        <v>3.11</v>
      </c>
      <c r="D137" s="8" t="s">
        <v>24</v>
      </c>
      <c r="E137" s="20">
        <v>44470</v>
      </c>
      <c r="F137" s="4" t="s">
        <v>181</v>
      </c>
      <c r="G137" s="4" t="s">
        <v>56</v>
      </c>
      <c r="H137" s="4" t="s">
        <v>57</v>
      </c>
    </row>
    <row r="138" spans="2:8" ht="29.1">
      <c r="B138" s="4" t="s">
        <v>171</v>
      </c>
      <c r="C138" s="3">
        <v>3.1</v>
      </c>
      <c r="D138" s="8" t="s">
        <v>24</v>
      </c>
      <c r="E138" s="20">
        <v>44470</v>
      </c>
      <c r="F138" s="4" t="s">
        <v>51</v>
      </c>
    </row>
    <row r="139" spans="2:8" ht="29.1">
      <c r="B139" s="4" t="s">
        <v>171</v>
      </c>
      <c r="C139" s="16">
        <v>3</v>
      </c>
      <c r="D139" s="8" t="s">
        <v>24</v>
      </c>
      <c r="E139" s="20">
        <v>44470</v>
      </c>
      <c r="F139" s="4" t="s">
        <v>182</v>
      </c>
    </row>
    <row r="140" spans="2:8" ht="29.1">
      <c r="B140" s="4" t="s">
        <v>171</v>
      </c>
      <c r="C140" s="3">
        <v>2.2999999999999998</v>
      </c>
      <c r="D140" s="8" t="s">
        <v>24</v>
      </c>
      <c r="E140" s="20">
        <v>44470</v>
      </c>
      <c r="F140" s="4" t="s">
        <v>183</v>
      </c>
    </row>
    <row r="141" spans="2:8" ht="29.1">
      <c r="B141" s="4" t="s">
        <v>171</v>
      </c>
      <c r="C141" s="3">
        <v>2.2000000000000002</v>
      </c>
      <c r="D141" s="10" t="s">
        <v>32</v>
      </c>
      <c r="E141" s="20">
        <v>43070</v>
      </c>
      <c r="F141" s="4" t="s">
        <v>184</v>
      </c>
    </row>
    <row r="142" spans="2:8" ht="29.1">
      <c r="B142" s="4" t="s">
        <v>171</v>
      </c>
      <c r="C142" s="3">
        <v>2.1</v>
      </c>
      <c r="D142" s="8" t="s">
        <v>24</v>
      </c>
      <c r="E142" s="20">
        <v>43070</v>
      </c>
      <c r="F142" s="4" t="s">
        <v>185</v>
      </c>
    </row>
    <row r="143" spans="2:8" ht="29.1">
      <c r="B143" s="4" t="s">
        <v>171</v>
      </c>
      <c r="C143" s="15">
        <v>2</v>
      </c>
      <c r="D143" s="8" t="s">
        <v>24</v>
      </c>
      <c r="E143" s="20">
        <v>43070</v>
      </c>
      <c r="F143" s="4" t="s">
        <v>186</v>
      </c>
    </row>
    <row r="144" spans="2:8" ht="29.1">
      <c r="B144" s="4" t="s">
        <v>171</v>
      </c>
      <c r="C144" s="3">
        <v>1.1000000000000001</v>
      </c>
      <c r="D144" s="8" t="s">
        <v>24</v>
      </c>
      <c r="E144" s="20">
        <v>43070</v>
      </c>
      <c r="F144" s="4" t="s">
        <v>187</v>
      </c>
    </row>
    <row r="145" spans="2:8" ht="29.1">
      <c r="B145" s="4" t="s">
        <v>171</v>
      </c>
      <c r="C145" s="15">
        <v>1</v>
      </c>
      <c r="D145" s="8" t="s">
        <v>24</v>
      </c>
      <c r="E145" s="20">
        <v>43070</v>
      </c>
      <c r="F145" s="4" t="s">
        <v>188</v>
      </c>
    </row>
    <row r="146" spans="2:8" ht="29.1">
      <c r="B146" s="4" t="s">
        <v>189</v>
      </c>
      <c r="C146" s="3">
        <v>1.1000000000000001</v>
      </c>
      <c r="D146" s="7" t="s">
        <v>20</v>
      </c>
      <c r="E146" s="20">
        <v>43971</v>
      </c>
      <c r="F146" s="4" t="s">
        <v>190</v>
      </c>
    </row>
    <row r="147" spans="2:8" ht="87">
      <c r="B147" s="4" t="s">
        <v>189</v>
      </c>
      <c r="C147" s="15">
        <v>1</v>
      </c>
      <c r="D147" s="10" t="s">
        <v>32</v>
      </c>
      <c r="E147" s="20">
        <v>43070</v>
      </c>
      <c r="F147" s="4" t="s">
        <v>191</v>
      </c>
    </row>
    <row r="148" spans="2:8" ht="29.1">
      <c r="B148" s="4" t="s">
        <v>192</v>
      </c>
      <c r="C148" s="12">
        <v>1.6</v>
      </c>
      <c r="D148" s="7" t="s">
        <v>20</v>
      </c>
      <c r="E148" s="23">
        <v>45076</v>
      </c>
      <c r="F148" s="4" t="s">
        <v>193</v>
      </c>
      <c r="G148" s="4" t="s">
        <v>127</v>
      </c>
      <c r="H148" s="4" t="s">
        <v>128</v>
      </c>
    </row>
    <row r="149" spans="2:8" ht="57.95">
      <c r="B149" s="4" t="s">
        <v>192</v>
      </c>
      <c r="C149" s="3">
        <v>1.5</v>
      </c>
      <c r="D149" s="10" t="s">
        <v>32</v>
      </c>
      <c r="E149" s="20">
        <v>44682</v>
      </c>
      <c r="F149" s="4" t="s">
        <v>194</v>
      </c>
      <c r="G149" s="4" t="s">
        <v>56</v>
      </c>
      <c r="H149" s="4" t="s">
        <v>195</v>
      </c>
    </row>
    <row r="150" spans="2:8" ht="43.5">
      <c r="B150" s="4" t="s">
        <v>192</v>
      </c>
      <c r="C150" s="3">
        <v>1.4</v>
      </c>
      <c r="D150" s="10" t="s">
        <v>32</v>
      </c>
      <c r="E150" s="20">
        <v>43971</v>
      </c>
      <c r="F150" s="4" t="s">
        <v>196</v>
      </c>
    </row>
    <row r="151" spans="2:8" ht="29.1">
      <c r="B151" s="4" t="s">
        <v>192</v>
      </c>
      <c r="C151" s="3">
        <v>1.3</v>
      </c>
      <c r="D151" s="10" t="s">
        <v>32</v>
      </c>
      <c r="E151" s="20">
        <v>43070</v>
      </c>
      <c r="F151" s="11" t="s">
        <v>197</v>
      </c>
      <c r="G151" s="11"/>
    </row>
    <row r="152" spans="2:8" ht="29.1">
      <c r="B152" s="4" t="s">
        <v>192</v>
      </c>
      <c r="C152" s="3">
        <v>1.2</v>
      </c>
      <c r="D152" s="8" t="s">
        <v>24</v>
      </c>
      <c r="E152" s="20">
        <v>43070</v>
      </c>
      <c r="F152" s="4" t="s">
        <v>198</v>
      </c>
    </row>
    <row r="153" spans="2:8" ht="29.1">
      <c r="B153" s="4" t="s">
        <v>192</v>
      </c>
      <c r="C153" s="3">
        <v>1.1000000000000001</v>
      </c>
      <c r="D153" s="8" t="s">
        <v>24</v>
      </c>
      <c r="E153" s="20">
        <v>43070</v>
      </c>
      <c r="F153" s="4" t="s">
        <v>199</v>
      </c>
    </row>
    <row r="154" spans="2:8" ht="87">
      <c r="B154" s="4" t="s">
        <v>192</v>
      </c>
      <c r="C154" s="15">
        <v>1</v>
      </c>
      <c r="D154" s="8" t="s">
        <v>24</v>
      </c>
      <c r="E154" s="20">
        <v>43070</v>
      </c>
      <c r="F154" s="4" t="s">
        <v>191</v>
      </c>
    </row>
    <row r="155" spans="2:8" ht="43.5">
      <c r="B155" s="4" t="s">
        <v>200</v>
      </c>
      <c r="C155" s="12">
        <v>2.4</v>
      </c>
      <c r="D155" s="14" t="s">
        <v>16</v>
      </c>
      <c r="E155" s="20">
        <v>45445</v>
      </c>
      <c r="F155" s="4" t="s">
        <v>83</v>
      </c>
      <c r="G155" s="4" t="s">
        <v>18</v>
      </c>
      <c r="H155" s="4" t="s">
        <v>19</v>
      </c>
    </row>
    <row r="156" spans="2:8" ht="29.1">
      <c r="B156" s="4" t="s">
        <v>200</v>
      </c>
      <c r="C156" s="12">
        <v>2.2999999999999998</v>
      </c>
      <c r="D156" s="7" t="s">
        <v>20</v>
      </c>
      <c r="E156" s="23">
        <v>45076</v>
      </c>
      <c r="F156" s="4" t="s">
        <v>201</v>
      </c>
      <c r="G156" s="4" t="s">
        <v>127</v>
      </c>
      <c r="H156" s="4" t="s">
        <v>128</v>
      </c>
    </row>
    <row r="157" spans="2:8" ht="72.599999999999994">
      <c r="B157" s="4" t="s">
        <v>200</v>
      </c>
      <c r="C157" s="3">
        <v>2.2000000000000002</v>
      </c>
      <c r="D157" s="10" t="s">
        <v>32</v>
      </c>
      <c r="E157" s="20">
        <v>44682</v>
      </c>
      <c r="F157" s="4" t="s">
        <v>202</v>
      </c>
      <c r="G157" s="4" t="s">
        <v>53</v>
      </c>
      <c r="H157" s="4" t="s">
        <v>54</v>
      </c>
    </row>
    <row r="158" spans="2:8" ht="29.1">
      <c r="B158" s="4" t="s">
        <v>200</v>
      </c>
      <c r="C158" s="3">
        <v>2.1</v>
      </c>
      <c r="D158" s="10" t="s">
        <v>32</v>
      </c>
      <c r="E158" s="20">
        <v>44470</v>
      </c>
      <c r="F158" s="4" t="s">
        <v>203</v>
      </c>
    </row>
    <row r="159" spans="2:8" ht="57.95">
      <c r="B159" s="4" t="s">
        <v>200</v>
      </c>
      <c r="C159" s="15">
        <v>2</v>
      </c>
      <c r="D159" s="8" t="s">
        <v>24</v>
      </c>
      <c r="E159" s="20">
        <v>44470</v>
      </c>
      <c r="F159" s="4" t="s">
        <v>204</v>
      </c>
    </row>
    <row r="160" spans="2:8" ht="29.1">
      <c r="B160" s="4" t="s">
        <v>200</v>
      </c>
      <c r="C160" s="3">
        <v>1.8</v>
      </c>
      <c r="D160" s="10" t="s">
        <v>32</v>
      </c>
      <c r="E160" s="20">
        <v>43971</v>
      </c>
      <c r="F160" s="4" t="s">
        <v>205</v>
      </c>
    </row>
    <row r="161" spans="2:8" ht="29.1">
      <c r="B161" s="4" t="s">
        <v>200</v>
      </c>
      <c r="C161" s="3">
        <v>1.7</v>
      </c>
      <c r="D161" s="10" t="s">
        <v>32</v>
      </c>
      <c r="E161" s="20">
        <v>43070</v>
      </c>
      <c r="F161" s="4" t="s">
        <v>206</v>
      </c>
    </row>
    <row r="162" spans="2:8" ht="29.1">
      <c r="B162" s="4" t="s">
        <v>200</v>
      </c>
      <c r="C162" s="3">
        <v>1.6</v>
      </c>
      <c r="D162" s="8" t="s">
        <v>24</v>
      </c>
      <c r="E162" s="20">
        <v>43070</v>
      </c>
      <c r="F162" s="4" t="s">
        <v>207</v>
      </c>
    </row>
    <row r="163" spans="2:8" ht="72.599999999999994">
      <c r="B163" s="4" t="s">
        <v>200</v>
      </c>
      <c r="C163" s="3">
        <v>1.5</v>
      </c>
      <c r="D163" s="8" t="s">
        <v>24</v>
      </c>
      <c r="E163" s="20">
        <v>43070</v>
      </c>
      <c r="F163" s="4" t="s">
        <v>208</v>
      </c>
    </row>
    <row r="164" spans="2:8" ht="29.1">
      <c r="B164" s="4" t="s">
        <v>200</v>
      </c>
      <c r="C164" s="3">
        <v>1.4</v>
      </c>
      <c r="D164" s="10" t="s">
        <v>32</v>
      </c>
      <c r="E164" s="20">
        <v>41974</v>
      </c>
      <c r="F164" s="4" t="s">
        <v>209</v>
      </c>
    </row>
    <row r="165" spans="2:8" ht="29.1">
      <c r="B165" s="4" t="s">
        <v>200</v>
      </c>
      <c r="C165" s="3">
        <v>1.2</v>
      </c>
      <c r="D165" s="10" t="s">
        <v>32</v>
      </c>
      <c r="E165" s="20">
        <v>41883</v>
      </c>
      <c r="F165" s="4" t="s">
        <v>210</v>
      </c>
    </row>
    <row r="166" spans="2:8" ht="29.1">
      <c r="B166" s="4" t="s">
        <v>200</v>
      </c>
      <c r="C166" s="15">
        <v>1</v>
      </c>
      <c r="D166" s="10" t="s">
        <v>32</v>
      </c>
      <c r="E166" s="20">
        <v>41426</v>
      </c>
      <c r="F166" s="4" t="s">
        <v>211</v>
      </c>
    </row>
    <row r="167" spans="2:8" ht="43.5">
      <c r="B167" s="4" t="s">
        <v>212</v>
      </c>
      <c r="C167" s="3">
        <v>5.7</v>
      </c>
      <c r="D167" s="14" t="s">
        <v>16</v>
      </c>
      <c r="E167" s="20">
        <v>45445</v>
      </c>
      <c r="F167" s="4" t="s">
        <v>83</v>
      </c>
      <c r="G167" s="4" t="s">
        <v>18</v>
      </c>
      <c r="H167" s="4" t="s">
        <v>19</v>
      </c>
    </row>
    <row r="168" spans="2:8" ht="43.5">
      <c r="B168" s="4" t="s">
        <v>212</v>
      </c>
      <c r="C168" s="3">
        <v>5.62</v>
      </c>
      <c r="D168" s="14" t="s">
        <v>16</v>
      </c>
      <c r="E168" s="20">
        <v>45355</v>
      </c>
      <c r="F168" s="4" t="s">
        <v>213</v>
      </c>
      <c r="G168" s="4" t="s">
        <v>86</v>
      </c>
      <c r="H168" s="4" t="s">
        <v>87</v>
      </c>
    </row>
    <row r="169" spans="2:8" ht="51.6" customHeight="1">
      <c r="B169" s="4" t="s">
        <v>212</v>
      </c>
      <c r="C169" s="3">
        <v>5.61</v>
      </c>
      <c r="D169" s="3" t="s">
        <v>20</v>
      </c>
      <c r="E169" s="20">
        <v>45231</v>
      </c>
      <c r="F169" s="4" t="s">
        <v>214</v>
      </c>
      <c r="G169" s="4" t="s">
        <v>22</v>
      </c>
      <c r="H169" s="4" t="s">
        <v>215</v>
      </c>
    </row>
    <row r="170" spans="2:8" ht="43.5">
      <c r="B170" s="4" t="s">
        <v>212</v>
      </c>
      <c r="C170" s="3">
        <v>5.6</v>
      </c>
      <c r="D170" s="14" t="s">
        <v>24</v>
      </c>
      <c r="E170" s="22">
        <v>45231</v>
      </c>
      <c r="F170" s="11" t="s">
        <v>216</v>
      </c>
      <c r="G170" s="18" t="s">
        <v>30</v>
      </c>
      <c r="H170" s="18" t="s">
        <v>31</v>
      </c>
    </row>
    <row r="171" spans="2:8" ht="43.5">
      <c r="B171" s="4" t="s">
        <v>212</v>
      </c>
      <c r="C171" s="3">
        <v>5.52</v>
      </c>
      <c r="D171" s="10" t="s">
        <v>32</v>
      </c>
      <c r="E171" s="22">
        <v>45198</v>
      </c>
      <c r="F171" s="11" t="s">
        <v>217</v>
      </c>
      <c r="G171" s="11" t="s">
        <v>218</v>
      </c>
      <c r="H171" s="4" t="s">
        <v>219</v>
      </c>
    </row>
    <row r="172" spans="2:8" ht="29.1">
      <c r="B172" s="4" t="s">
        <v>212</v>
      </c>
      <c r="C172" s="3">
        <v>5.51</v>
      </c>
      <c r="D172" s="10" t="s">
        <v>32</v>
      </c>
      <c r="E172" s="20">
        <v>45076</v>
      </c>
      <c r="F172" s="11" t="s">
        <v>43</v>
      </c>
      <c r="G172" s="11" t="s">
        <v>41</v>
      </c>
      <c r="H172" s="4" t="s">
        <v>42</v>
      </c>
    </row>
    <row r="173" spans="2:8" ht="29.1">
      <c r="B173" s="4" t="s">
        <v>212</v>
      </c>
      <c r="C173" s="3">
        <v>5.5</v>
      </c>
      <c r="D173" s="8" t="s">
        <v>24</v>
      </c>
      <c r="E173" s="20">
        <v>45076</v>
      </c>
      <c r="F173" s="4" t="s">
        <v>220</v>
      </c>
      <c r="G173" s="4" t="s">
        <v>37</v>
      </c>
      <c r="H173" s="4" t="s">
        <v>38</v>
      </c>
    </row>
    <row r="174" spans="2:8" ht="29.1">
      <c r="B174" s="4" t="s">
        <v>212</v>
      </c>
      <c r="C174" s="3">
        <v>5.4</v>
      </c>
      <c r="D174" s="19" t="s">
        <v>39</v>
      </c>
      <c r="E174" s="20">
        <v>45076</v>
      </c>
      <c r="F174" s="11" t="s">
        <v>40</v>
      </c>
      <c r="G174" s="11" t="s">
        <v>41</v>
      </c>
      <c r="H174" s="4" t="s">
        <v>42</v>
      </c>
    </row>
    <row r="175" spans="2:8" ht="43.5">
      <c r="B175" s="4" t="s">
        <v>212</v>
      </c>
      <c r="C175" s="3">
        <v>5.32</v>
      </c>
      <c r="D175" s="10" t="s">
        <v>32</v>
      </c>
      <c r="E175" s="20">
        <v>44872</v>
      </c>
      <c r="F175" s="11" t="s">
        <v>221</v>
      </c>
      <c r="G175" s="11" t="s">
        <v>218</v>
      </c>
      <c r="H175" s="4" t="s">
        <v>219</v>
      </c>
    </row>
    <row r="176" spans="2:8" ht="29.1">
      <c r="B176" s="4" t="s">
        <v>212</v>
      </c>
      <c r="C176" s="3">
        <v>5.31</v>
      </c>
      <c r="D176" s="8" t="s">
        <v>24</v>
      </c>
      <c r="E176" s="20">
        <v>44872</v>
      </c>
      <c r="F176" s="11" t="s">
        <v>43</v>
      </c>
      <c r="G176" s="11" t="s">
        <v>41</v>
      </c>
      <c r="H176" s="4" t="s">
        <v>42</v>
      </c>
    </row>
    <row r="177" spans="2:8" ht="29.1">
      <c r="B177" s="4" t="s">
        <v>212</v>
      </c>
      <c r="C177" s="3">
        <v>5.3</v>
      </c>
      <c r="D177" s="8" t="s">
        <v>24</v>
      </c>
      <c r="E177" s="20">
        <v>44872</v>
      </c>
      <c r="F177" s="4" t="s">
        <v>222</v>
      </c>
      <c r="G177" s="4" t="s">
        <v>45</v>
      </c>
      <c r="H177" s="4" t="s">
        <v>46</v>
      </c>
    </row>
    <row r="178" spans="2:8" ht="29.1">
      <c r="B178" s="4" t="s">
        <v>212</v>
      </c>
      <c r="C178" s="3">
        <v>5.2</v>
      </c>
      <c r="D178" s="8" t="s">
        <v>24</v>
      </c>
      <c r="E178" s="20">
        <v>44872</v>
      </c>
      <c r="F178" s="4" t="s">
        <v>47</v>
      </c>
      <c r="G178" s="4" t="s">
        <v>48</v>
      </c>
      <c r="H178" s="4" t="s">
        <v>49</v>
      </c>
    </row>
    <row r="179" spans="2:8" ht="57.95">
      <c r="B179" s="4" t="s">
        <v>212</v>
      </c>
      <c r="C179" s="3">
        <v>5.1100000000000003</v>
      </c>
      <c r="D179" s="10" t="s">
        <v>32</v>
      </c>
      <c r="E179" s="20">
        <v>44682</v>
      </c>
      <c r="F179" s="11" t="s">
        <v>223</v>
      </c>
      <c r="G179" s="4" t="s">
        <v>45</v>
      </c>
      <c r="H179" s="4" t="s">
        <v>46</v>
      </c>
    </row>
    <row r="180" spans="2:8" ht="29.1">
      <c r="B180" s="4" t="s">
        <v>212</v>
      </c>
      <c r="C180" s="3">
        <v>5.0999999999999996</v>
      </c>
      <c r="D180" s="8" t="s">
        <v>24</v>
      </c>
      <c r="E180" s="20">
        <v>44682</v>
      </c>
      <c r="F180" s="4" t="s">
        <v>52</v>
      </c>
      <c r="G180" s="4" t="s">
        <v>53</v>
      </c>
      <c r="H180" s="4" t="s">
        <v>54</v>
      </c>
    </row>
    <row r="181" spans="2:8" ht="29.1">
      <c r="B181" s="4" t="s">
        <v>212</v>
      </c>
      <c r="C181" s="15">
        <v>5</v>
      </c>
      <c r="D181" s="8" t="s">
        <v>24</v>
      </c>
      <c r="E181" s="20">
        <v>44682</v>
      </c>
      <c r="F181" s="4" t="s">
        <v>224</v>
      </c>
    </row>
    <row r="182" spans="2:8" ht="29.1">
      <c r="B182" s="4" t="s">
        <v>212</v>
      </c>
      <c r="C182" s="3">
        <v>4.5999999999999996</v>
      </c>
      <c r="D182" s="8" t="s">
        <v>24</v>
      </c>
      <c r="E182" s="20">
        <v>44682</v>
      </c>
      <c r="F182" s="4" t="s">
        <v>58</v>
      </c>
      <c r="G182" s="4" t="s">
        <v>48</v>
      </c>
      <c r="H182" s="4" t="s">
        <v>49</v>
      </c>
    </row>
    <row r="183" spans="2:8">
      <c r="B183" s="4" t="s">
        <v>212</v>
      </c>
      <c r="C183" s="3">
        <v>4.5199999999999996</v>
      </c>
      <c r="D183" s="10" t="s">
        <v>32</v>
      </c>
      <c r="E183" s="20">
        <v>44470</v>
      </c>
      <c r="F183" s="4" t="s">
        <v>225</v>
      </c>
    </row>
    <row r="184" spans="2:8" ht="57.95">
      <c r="B184" s="4" t="s">
        <v>212</v>
      </c>
      <c r="C184" s="3">
        <v>4.51</v>
      </c>
      <c r="D184" s="8" t="s">
        <v>24</v>
      </c>
      <c r="E184" s="20">
        <v>44470</v>
      </c>
      <c r="F184" s="4" t="s">
        <v>226</v>
      </c>
      <c r="G184" s="4" t="s">
        <v>56</v>
      </c>
      <c r="H184" s="4" t="s">
        <v>57</v>
      </c>
    </row>
    <row r="185" spans="2:8" ht="43.5">
      <c r="B185" s="4" t="s">
        <v>212</v>
      </c>
      <c r="C185" s="3">
        <v>4.5</v>
      </c>
      <c r="D185" s="8" t="s">
        <v>24</v>
      </c>
      <c r="E185" s="20">
        <v>44470</v>
      </c>
      <c r="F185" s="4" t="s">
        <v>227</v>
      </c>
    </row>
    <row r="186" spans="2:8">
      <c r="B186" s="4" t="s">
        <v>212</v>
      </c>
      <c r="C186" s="3">
        <v>4.4000000000000004</v>
      </c>
      <c r="D186" s="10" t="s">
        <v>32</v>
      </c>
      <c r="E186" s="20">
        <v>43070</v>
      </c>
      <c r="F186" s="4" t="s">
        <v>228</v>
      </c>
    </row>
    <row r="187" spans="2:8" ht="72.599999999999994">
      <c r="B187" s="4" t="s">
        <v>212</v>
      </c>
      <c r="C187" s="3">
        <v>4.3</v>
      </c>
      <c r="D187" s="8" t="s">
        <v>24</v>
      </c>
      <c r="E187" s="20">
        <v>43070</v>
      </c>
      <c r="F187" s="4" t="s">
        <v>158</v>
      </c>
    </row>
    <row r="188" spans="2:8" ht="57.95">
      <c r="B188" s="4" t="s">
        <v>212</v>
      </c>
      <c r="C188" s="3">
        <v>4.2</v>
      </c>
      <c r="D188" s="10" t="s">
        <v>32</v>
      </c>
      <c r="E188" s="20">
        <v>41514</v>
      </c>
      <c r="F188" s="4" t="s">
        <v>229</v>
      </c>
    </row>
    <row r="189" spans="2:8" ht="29.1">
      <c r="B189" s="4" t="s">
        <v>212</v>
      </c>
      <c r="C189" s="3">
        <v>4.0999999999999996</v>
      </c>
      <c r="D189" s="10" t="s">
        <v>32</v>
      </c>
      <c r="E189" s="20">
        <v>41018</v>
      </c>
      <c r="F189" s="4" t="s">
        <v>230</v>
      </c>
    </row>
    <row r="190" spans="2:8">
      <c r="B190" s="4" t="s">
        <v>212</v>
      </c>
      <c r="C190" s="15">
        <v>4</v>
      </c>
      <c r="D190" s="10" t="s">
        <v>32</v>
      </c>
      <c r="E190" s="20">
        <v>40026</v>
      </c>
      <c r="F190" s="4" t="s">
        <v>231</v>
      </c>
    </row>
    <row r="191" spans="2:8" ht="29.1">
      <c r="B191" s="4" t="s">
        <v>232</v>
      </c>
      <c r="C191" s="13">
        <v>1</v>
      </c>
      <c r="D191" s="7" t="s">
        <v>20</v>
      </c>
      <c r="E191" s="20">
        <v>44986</v>
      </c>
      <c r="F191" s="4" t="s">
        <v>233</v>
      </c>
      <c r="G191" s="4" t="s">
        <v>174</v>
      </c>
      <c r="H191" s="4" t="s">
        <v>175</v>
      </c>
    </row>
    <row r="192" spans="2:8" ht="57.95">
      <c r="B192" s="4" t="s">
        <v>234</v>
      </c>
      <c r="C192" s="3">
        <v>6.1</v>
      </c>
      <c r="D192" s="7" t="s">
        <v>20</v>
      </c>
      <c r="E192" s="20">
        <v>44470</v>
      </c>
      <c r="F192" s="11" t="s">
        <v>235</v>
      </c>
      <c r="G192" s="4" t="s">
        <v>61</v>
      </c>
      <c r="H192" s="4" t="s">
        <v>62</v>
      </c>
    </row>
    <row r="193" spans="2:8" ht="87">
      <c r="B193" s="4" t="s">
        <v>234</v>
      </c>
      <c r="C193" s="15">
        <v>6</v>
      </c>
      <c r="D193" s="8" t="s">
        <v>24</v>
      </c>
      <c r="E193" s="20">
        <v>44470</v>
      </c>
      <c r="F193" s="4" t="s">
        <v>236</v>
      </c>
    </row>
    <row r="194" spans="2:8" ht="29.1">
      <c r="B194" s="4" t="s">
        <v>234</v>
      </c>
      <c r="C194" s="3">
        <v>5.5</v>
      </c>
      <c r="D194" s="10" t="s">
        <v>32</v>
      </c>
      <c r="E194" s="20">
        <v>41487</v>
      </c>
      <c r="F194" s="4" t="s">
        <v>237</v>
      </c>
    </row>
    <row r="195" spans="2:8" ht="43.5">
      <c r="B195" s="4" t="s">
        <v>234</v>
      </c>
      <c r="C195" s="3">
        <v>5.4</v>
      </c>
      <c r="D195" s="10" t="s">
        <v>32</v>
      </c>
      <c r="E195" s="20">
        <v>41091</v>
      </c>
      <c r="F195" s="4" t="s">
        <v>238</v>
      </c>
    </row>
    <row r="196" spans="2:8" ht="29.1">
      <c r="B196" s="4" t="s">
        <v>234</v>
      </c>
      <c r="C196" s="3">
        <v>5.3</v>
      </c>
      <c r="D196" s="10" t="s">
        <v>32</v>
      </c>
      <c r="E196" s="20">
        <v>40969</v>
      </c>
      <c r="F196" s="4" t="s">
        <v>239</v>
      </c>
    </row>
    <row r="197" spans="2:8" ht="29.1">
      <c r="B197" s="4" t="s">
        <v>234</v>
      </c>
      <c r="C197" s="3">
        <v>5.2</v>
      </c>
      <c r="D197" s="10" t="s">
        <v>32</v>
      </c>
      <c r="E197" s="20">
        <v>40817</v>
      </c>
      <c r="F197" s="4" t="s">
        <v>240</v>
      </c>
    </row>
    <row r="198" spans="2:8" ht="29.1">
      <c r="B198" s="4" t="s">
        <v>234</v>
      </c>
      <c r="C198" s="3">
        <v>5.0999999999999996</v>
      </c>
      <c r="D198" s="10" t="s">
        <v>32</v>
      </c>
      <c r="E198" s="20">
        <v>40026</v>
      </c>
      <c r="F198" s="4" t="s">
        <v>241</v>
      </c>
    </row>
    <row r="199" spans="2:8" ht="29.1">
      <c r="B199" s="4" t="s">
        <v>234</v>
      </c>
      <c r="C199" s="15">
        <v>5</v>
      </c>
      <c r="D199" s="10" t="s">
        <v>32</v>
      </c>
      <c r="E199" s="20">
        <v>39295</v>
      </c>
      <c r="F199" s="4" t="s">
        <v>242</v>
      </c>
    </row>
    <row r="200" spans="2:8" ht="29.1">
      <c r="B200" s="4" t="s">
        <v>234</v>
      </c>
      <c r="C200" s="15">
        <v>4</v>
      </c>
      <c r="D200" s="10" t="s">
        <v>32</v>
      </c>
      <c r="E200" s="20">
        <v>38545</v>
      </c>
      <c r="F200" s="4" t="s">
        <v>243</v>
      </c>
    </row>
    <row r="201" spans="2:8" ht="29.1">
      <c r="B201" s="4" t="s">
        <v>234</v>
      </c>
      <c r="C201" s="15">
        <v>3</v>
      </c>
      <c r="D201" s="10" t="s">
        <v>32</v>
      </c>
      <c r="E201" s="20">
        <v>37802</v>
      </c>
      <c r="F201" s="4" t="s">
        <v>244</v>
      </c>
    </row>
    <row r="202" spans="2:8" ht="29.1">
      <c r="B202" s="4" t="s">
        <v>234</v>
      </c>
      <c r="C202" s="15">
        <v>2</v>
      </c>
      <c r="D202" s="10" t="s">
        <v>32</v>
      </c>
      <c r="E202" s="20">
        <v>37414</v>
      </c>
      <c r="F202" s="4" t="s">
        <v>245</v>
      </c>
    </row>
    <row r="203" spans="2:8" ht="29.1">
      <c r="B203" s="4" t="s">
        <v>234</v>
      </c>
      <c r="C203" s="15">
        <v>1</v>
      </c>
      <c r="D203" s="10" t="s">
        <v>32</v>
      </c>
      <c r="E203" s="20">
        <v>37391</v>
      </c>
      <c r="F203" s="4" t="s">
        <v>246</v>
      </c>
    </row>
    <row r="204" spans="2:8" ht="43.5">
      <c r="B204" s="4" t="s">
        <v>247</v>
      </c>
      <c r="C204" s="3">
        <v>5.7</v>
      </c>
      <c r="D204" s="14" t="s">
        <v>16</v>
      </c>
      <c r="E204" s="20">
        <v>45445</v>
      </c>
      <c r="F204" s="4" t="s">
        <v>83</v>
      </c>
      <c r="G204" s="4" t="s">
        <v>18</v>
      </c>
      <c r="H204" s="4" t="s">
        <v>19</v>
      </c>
    </row>
    <row r="205" spans="2:8" ht="57.95">
      <c r="B205" s="4" t="s">
        <v>247</v>
      </c>
      <c r="C205" s="3">
        <v>5.63</v>
      </c>
      <c r="D205" s="3" t="s">
        <v>20</v>
      </c>
      <c r="E205" s="22">
        <v>45231</v>
      </c>
      <c r="F205" s="4" t="s">
        <v>248</v>
      </c>
      <c r="G205" s="4" t="s">
        <v>22</v>
      </c>
      <c r="H205" s="4" t="s">
        <v>249</v>
      </c>
    </row>
    <row r="206" spans="2:8" ht="43.5">
      <c r="B206" s="4" t="s">
        <v>247</v>
      </c>
      <c r="C206" s="3">
        <v>5.62</v>
      </c>
      <c r="D206" s="14" t="s">
        <v>24</v>
      </c>
      <c r="E206" s="22">
        <v>45231</v>
      </c>
      <c r="F206" s="4" t="s">
        <v>250</v>
      </c>
      <c r="G206" s="4" t="s">
        <v>26</v>
      </c>
      <c r="H206" s="18" t="s">
        <v>27</v>
      </c>
    </row>
    <row r="207" spans="2:8" ht="43.5">
      <c r="B207" s="4" t="s">
        <v>247</v>
      </c>
      <c r="C207" s="3">
        <v>5.6</v>
      </c>
      <c r="D207" s="14" t="s">
        <v>24</v>
      </c>
      <c r="E207" s="22">
        <v>45231</v>
      </c>
      <c r="F207" s="11" t="s">
        <v>216</v>
      </c>
      <c r="G207" s="18" t="s">
        <v>30</v>
      </c>
      <c r="H207" s="18" t="s">
        <v>31</v>
      </c>
    </row>
    <row r="208" spans="2:8" ht="29.1">
      <c r="B208" s="4" t="s">
        <v>247</v>
      </c>
      <c r="C208" s="3">
        <v>5.51</v>
      </c>
      <c r="D208" s="10" t="s">
        <v>32</v>
      </c>
      <c r="E208" s="20">
        <v>45076</v>
      </c>
      <c r="F208" s="4" t="s">
        <v>251</v>
      </c>
      <c r="G208" s="4" t="s">
        <v>37</v>
      </c>
      <c r="H208" s="4" t="s">
        <v>38</v>
      </c>
    </row>
    <row r="209" spans="2:8" ht="29.1">
      <c r="B209" s="4" t="s">
        <v>247</v>
      </c>
      <c r="C209" s="3">
        <v>5.5</v>
      </c>
      <c r="D209" s="8" t="s">
        <v>24</v>
      </c>
      <c r="E209" s="20">
        <v>45076</v>
      </c>
      <c r="F209" s="4" t="s">
        <v>251</v>
      </c>
      <c r="G209" s="4" t="s">
        <v>37</v>
      </c>
      <c r="H209" s="4" t="s">
        <v>38</v>
      </c>
    </row>
    <row r="210" spans="2:8" ht="29.1">
      <c r="B210" s="4" t="s">
        <v>247</v>
      </c>
      <c r="C210" s="3">
        <v>5.4</v>
      </c>
      <c r="D210" s="19" t="s">
        <v>39</v>
      </c>
      <c r="E210" s="20">
        <v>45076</v>
      </c>
      <c r="F210" s="11" t="s">
        <v>40</v>
      </c>
      <c r="G210" s="11" t="s">
        <v>41</v>
      </c>
      <c r="H210" s="4" t="s">
        <v>42</v>
      </c>
    </row>
    <row r="211" spans="2:8" ht="29.1">
      <c r="B211" s="4" t="s">
        <v>247</v>
      </c>
      <c r="C211" s="3">
        <v>5.31</v>
      </c>
      <c r="D211" s="10" t="s">
        <v>32</v>
      </c>
      <c r="E211" s="20">
        <v>44872</v>
      </c>
      <c r="F211" s="11" t="s">
        <v>43</v>
      </c>
      <c r="G211" s="11" t="s">
        <v>41</v>
      </c>
      <c r="H211" s="4" t="s">
        <v>42</v>
      </c>
    </row>
    <row r="212" spans="2:8" ht="29.1">
      <c r="B212" s="4" t="s">
        <v>247</v>
      </c>
      <c r="C212" s="3">
        <v>5.3</v>
      </c>
      <c r="D212" s="8" t="s">
        <v>24</v>
      </c>
      <c r="E212" s="20">
        <v>44872</v>
      </c>
      <c r="F212" s="4" t="s">
        <v>44</v>
      </c>
      <c r="G212" s="4" t="s">
        <v>45</v>
      </c>
      <c r="H212" s="4" t="s">
        <v>46</v>
      </c>
    </row>
    <row r="213" spans="2:8" ht="29.1">
      <c r="B213" s="4" t="s">
        <v>247</v>
      </c>
      <c r="C213" s="3">
        <v>5.2</v>
      </c>
      <c r="D213" s="8" t="s">
        <v>24</v>
      </c>
      <c r="E213" s="20">
        <v>44872</v>
      </c>
      <c r="F213" s="4" t="s">
        <v>47</v>
      </c>
      <c r="G213" s="4" t="s">
        <v>48</v>
      </c>
      <c r="H213" s="4" t="s">
        <v>49</v>
      </c>
    </row>
    <row r="214" spans="2:8" ht="29.1">
      <c r="B214" s="4" t="s">
        <v>247</v>
      </c>
      <c r="C214" s="3">
        <v>5.0999999999999996</v>
      </c>
      <c r="D214" s="10" t="s">
        <v>32</v>
      </c>
      <c r="E214" s="20">
        <v>44682</v>
      </c>
      <c r="F214" s="11" t="s">
        <v>252</v>
      </c>
      <c r="G214" s="4" t="s">
        <v>45</v>
      </c>
      <c r="H214" s="4" t="s">
        <v>46</v>
      </c>
    </row>
    <row r="215" spans="2:8" ht="29.1">
      <c r="B215" s="4" t="s">
        <v>247</v>
      </c>
      <c r="C215" s="15">
        <v>5</v>
      </c>
      <c r="D215" s="8" t="s">
        <v>24</v>
      </c>
      <c r="E215" s="20">
        <v>44682</v>
      </c>
      <c r="F215" s="4" t="s">
        <v>51</v>
      </c>
    </row>
    <row r="216" spans="2:8" ht="29.1">
      <c r="B216" s="4" t="s">
        <v>247</v>
      </c>
      <c r="C216" s="3">
        <v>4.95</v>
      </c>
      <c r="D216" s="8" t="s">
        <v>24</v>
      </c>
      <c r="E216" s="20">
        <v>44682</v>
      </c>
      <c r="F216" s="4" t="s">
        <v>52</v>
      </c>
      <c r="G216" s="4" t="s">
        <v>53</v>
      </c>
      <c r="H216" s="4" t="s">
        <v>54</v>
      </c>
    </row>
    <row r="217" spans="2:8" ht="29.1">
      <c r="B217" s="4" t="s">
        <v>247</v>
      </c>
      <c r="C217" s="3">
        <v>4.9400000000000004</v>
      </c>
      <c r="D217" s="8" t="s">
        <v>24</v>
      </c>
      <c r="E217" s="20">
        <v>44682</v>
      </c>
      <c r="F217" s="4" t="s">
        <v>253</v>
      </c>
      <c r="G217" s="4" t="s">
        <v>56</v>
      </c>
      <c r="H217" s="4" t="s">
        <v>195</v>
      </c>
    </row>
    <row r="218" spans="2:8" ht="29.1">
      <c r="B218" s="4" t="s">
        <v>247</v>
      </c>
      <c r="C218" s="3">
        <v>4.93</v>
      </c>
      <c r="D218" s="8" t="s">
        <v>24</v>
      </c>
      <c r="E218" s="20">
        <v>44682</v>
      </c>
      <c r="F218" s="4" t="s">
        <v>58</v>
      </c>
      <c r="G218" s="4" t="s">
        <v>48</v>
      </c>
      <c r="H218" s="4" t="s">
        <v>49</v>
      </c>
    </row>
    <row r="219" spans="2:8" ht="29.1">
      <c r="B219" s="4" t="s">
        <v>247</v>
      </c>
      <c r="C219" s="3">
        <v>4.9210000000000003</v>
      </c>
      <c r="D219" s="10" t="s">
        <v>32</v>
      </c>
      <c r="E219" s="20">
        <v>44493</v>
      </c>
      <c r="F219" s="4" t="s">
        <v>59</v>
      </c>
    </row>
    <row r="220" spans="2:8" ht="29.1">
      <c r="B220" s="4" t="s">
        <v>247</v>
      </c>
      <c r="C220" s="3">
        <v>4.92</v>
      </c>
      <c r="D220" s="8" t="s">
        <v>24</v>
      </c>
      <c r="E220" s="20">
        <v>44493</v>
      </c>
      <c r="F220" s="4" t="s">
        <v>60</v>
      </c>
      <c r="G220" s="4" t="s">
        <v>61</v>
      </c>
      <c r="H220" s="4" t="s">
        <v>62</v>
      </c>
    </row>
    <row r="221" spans="2:8" ht="29.1">
      <c r="B221" s="4" t="s">
        <v>247</v>
      </c>
      <c r="C221" s="3">
        <v>4.9130000000000003</v>
      </c>
      <c r="D221" s="10" t="s">
        <v>32</v>
      </c>
      <c r="E221" s="20">
        <v>44470</v>
      </c>
      <c r="F221" s="4" t="s">
        <v>63</v>
      </c>
    </row>
    <row r="222" spans="2:8" ht="29.1">
      <c r="B222" s="4" t="s">
        <v>247</v>
      </c>
      <c r="C222" s="3">
        <v>4.9119999999999999</v>
      </c>
      <c r="D222" s="8" t="s">
        <v>24</v>
      </c>
      <c r="E222" s="20">
        <v>44470</v>
      </c>
      <c r="F222" s="4" t="s">
        <v>253</v>
      </c>
    </row>
    <row r="223" spans="2:8" ht="29.1">
      <c r="B223" s="4" t="s">
        <v>247</v>
      </c>
      <c r="C223" s="3">
        <v>4.9109999999999996</v>
      </c>
      <c r="D223" s="8" t="s">
        <v>24</v>
      </c>
      <c r="E223" s="20">
        <v>44470</v>
      </c>
      <c r="F223" s="4" t="s">
        <v>253</v>
      </c>
      <c r="G223" s="4" t="s">
        <v>56</v>
      </c>
      <c r="H223" s="4" t="s">
        <v>195</v>
      </c>
    </row>
    <row r="224" spans="2:8" ht="29.1">
      <c r="B224" s="4" t="s">
        <v>247</v>
      </c>
      <c r="C224" s="3">
        <v>4.91</v>
      </c>
      <c r="D224" s="8" t="s">
        <v>24</v>
      </c>
      <c r="E224" s="20">
        <v>44470</v>
      </c>
      <c r="F224" s="4" t="s">
        <v>66</v>
      </c>
    </row>
    <row r="225" spans="2:7" ht="29.1">
      <c r="B225" s="4" t="s">
        <v>247</v>
      </c>
      <c r="C225" s="3">
        <v>4.9000000000000004</v>
      </c>
      <c r="D225" s="8" t="s">
        <v>24</v>
      </c>
      <c r="E225" s="20">
        <v>44470</v>
      </c>
      <c r="F225" s="4" t="s">
        <v>67</v>
      </c>
    </row>
    <row r="226" spans="2:7" ht="29.1">
      <c r="B226" s="4" t="s">
        <v>247</v>
      </c>
      <c r="C226" s="3">
        <v>4.8</v>
      </c>
      <c r="D226" s="10" t="s">
        <v>32</v>
      </c>
      <c r="E226" s="20">
        <v>43971</v>
      </c>
      <c r="F226" s="4" t="s">
        <v>254</v>
      </c>
    </row>
    <row r="227" spans="2:7" ht="29.1">
      <c r="B227" s="4" t="s">
        <v>247</v>
      </c>
      <c r="C227" s="3">
        <v>4.7</v>
      </c>
      <c r="D227" s="10" t="s">
        <v>32</v>
      </c>
      <c r="E227" s="20">
        <v>43605</v>
      </c>
      <c r="F227" s="11" t="s">
        <v>255</v>
      </c>
      <c r="G227" s="11"/>
    </row>
    <row r="228" spans="2:7" ht="29.1">
      <c r="B228" s="4" t="s">
        <v>247</v>
      </c>
      <c r="C228" s="3">
        <v>4.5999999999999996</v>
      </c>
      <c r="D228" s="8" t="s">
        <v>24</v>
      </c>
      <c r="E228" s="20">
        <v>43605</v>
      </c>
      <c r="F228" s="4" t="s">
        <v>254</v>
      </c>
    </row>
    <row r="229" spans="2:7" ht="29.1">
      <c r="B229" s="4" t="s">
        <v>247</v>
      </c>
      <c r="C229" s="3">
        <v>4.5</v>
      </c>
      <c r="D229" s="10" t="s">
        <v>32</v>
      </c>
      <c r="E229" s="20">
        <v>43070</v>
      </c>
      <c r="F229" s="4" t="s">
        <v>256</v>
      </c>
    </row>
    <row r="230" spans="2:7" ht="29.1">
      <c r="B230" s="4" t="s">
        <v>247</v>
      </c>
      <c r="C230" s="3">
        <v>4.4000000000000004</v>
      </c>
      <c r="D230" s="8" t="s">
        <v>24</v>
      </c>
      <c r="E230" s="20">
        <v>43070</v>
      </c>
      <c r="F230" s="4" t="s">
        <v>257</v>
      </c>
    </row>
    <row r="231" spans="2:7" ht="29.1">
      <c r="B231" s="4" t="s">
        <v>247</v>
      </c>
      <c r="C231" s="3">
        <v>4.3</v>
      </c>
      <c r="D231" s="8" t="s">
        <v>24</v>
      </c>
      <c r="E231" s="20">
        <v>43070</v>
      </c>
      <c r="F231" s="4" t="s">
        <v>207</v>
      </c>
    </row>
    <row r="232" spans="2:7" ht="72.599999999999994">
      <c r="B232" s="4" t="s">
        <v>247</v>
      </c>
      <c r="C232" s="3">
        <v>4.2</v>
      </c>
      <c r="D232" s="8" t="s">
        <v>24</v>
      </c>
      <c r="E232" s="20">
        <v>43070</v>
      </c>
      <c r="F232" s="4" t="s">
        <v>158</v>
      </c>
    </row>
    <row r="233" spans="2:7" ht="29.1">
      <c r="B233" s="4" t="s">
        <v>247</v>
      </c>
      <c r="C233" s="3">
        <v>4.0999999999999996</v>
      </c>
      <c r="D233" s="10" t="s">
        <v>32</v>
      </c>
      <c r="E233" s="20">
        <v>41821</v>
      </c>
      <c r="F233" s="4" t="s">
        <v>75</v>
      </c>
    </row>
    <row r="234" spans="2:7" ht="29.1">
      <c r="B234" s="4" t="s">
        <v>247</v>
      </c>
      <c r="C234" s="15">
        <v>4</v>
      </c>
      <c r="D234" s="10" t="s">
        <v>32</v>
      </c>
      <c r="E234" s="20">
        <v>41774</v>
      </c>
      <c r="F234" s="4" t="s">
        <v>76</v>
      </c>
    </row>
    <row r="235" spans="2:7" ht="29.1">
      <c r="B235" s="4" t="s">
        <v>247</v>
      </c>
      <c r="C235" s="3">
        <v>3.9</v>
      </c>
      <c r="D235" s="10" t="s">
        <v>32</v>
      </c>
      <c r="E235" s="20">
        <v>41640</v>
      </c>
      <c r="F235" s="4" t="s">
        <v>77</v>
      </c>
    </row>
    <row r="236" spans="2:7" ht="43.5">
      <c r="B236" s="4" t="s">
        <v>247</v>
      </c>
      <c r="C236" s="3">
        <v>3.8</v>
      </c>
      <c r="D236" s="10" t="s">
        <v>32</v>
      </c>
      <c r="E236" s="20">
        <v>41591</v>
      </c>
      <c r="F236" s="4" t="s">
        <v>78</v>
      </c>
    </row>
    <row r="237" spans="2:7" ht="72.599999999999994">
      <c r="B237" s="4" t="s">
        <v>247</v>
      </c>
      <c r="C237" s="3">
        <v>3.7</v>
      </c>
      <c r="D237" s="10" t="s">
        <v>32</v>
      </c>
      <c r="E237" s="20">
        <v>41409</v>
      </c>
      <c r="F237" s="4" t="s">
        <v>79</v>
      </c>
    </row>
    <row r="238" spans="2:7" ht="43.5">
      <c r="B238" s="4" t="s">
        <v>247</v>
      </c>
      <c r="C238" s="3">
        <v>3.6</v>
      </c>
      <c r="D238" s="10" t="s">
        <v>32</v>
      </c>
      <c r="E238" s="20">
        <v>40921</v>
      </c>
      <c r="F238" s="4" t="s">
        <v>80</v>
      </c>
    </row>
    <row r="239" spans="2:7" ht="29.1">
      <c r="B239" s="4" t="s">
        <v>247</v>
      </c>
      <c r="C239" s="3">
        <v>3.5</v>
      </c>
      <c r="D239" s="10" t="s">
        <v>32</v>
      </c>
      <c r="E239" s="20">
        <v>40780</v>
      </c>
      <c r="F239" s="4" t="s">
        <v>81</v>
      </c>
    </row>
  </sheetData>
  <sortState xmlns:xlrd2="http://schemas.microsoft.com/office/spreadsheetml/2017/richdata2" ref="B3:H239">
    <sortCondition ref="B3:B239"/>
    <sortCondition descending="1" ref="C3:C239"/>
  </sortState>
  <phoneticPr fontId="2" type="noConversion"/>
  <conditionalFormatting sqref="D42:D57 D128:D166 D15:D39 D1:D8 D59:D93 D95:D125 D208:D1048576 D171:D203">
    <cfRule type="cellIs" dxfId="111" priority="189" operator="equal">
      <formula>"Previous"</formula>
    </cfRule>
    <cfRule type="cellIs" dxfId="110" priority="190" operator="equal">
      <formula>"Consolidated"</formula>
    </cfRule>
    <cfRule type="cellIs" dxfId="109" priority="191" operator="equal">
      <formula>"Current"</formula>
    </cfRule>
    <cfRule type="cellIs" dxfId="108" priority="192" operator="equal">
      <formula>"Under Consultation"</formula>
    </cfRule>
  </conditionalFormatting>
  <conditionalFormatting sqref="D12:D13 D3:D9">
    <cfRule type="cellIs" dxfId="107" priority="185" operator="equal">
      <formula>"Previous"</formula>
    </cfRule>
    <cfRule type="cellIs" dxfId="106" priority="186" operator="equal">
      <formula>"Consolidated"</formula>
    </cfRule>
    <cfRule type="cellIs" dxfId="105" priority="187" operator="equal">
      <formula>"Current"</formula>
    </cfRule>
    <cfRule type="cellIs" dxfId="104" priority="188" operator="equal">
      <formula>"Under Consultation"</formula>
    </cfRule>
  </conditionalFormatting>
  <conditionalFormatting sqref="D11">
    <cfRule type="cellIs" dxfId="103" priority="177" operator="equal">
      <formula>"Previous"</formula>
    </cfRule>
    <cfRule type="cellIs" dxfId="102" priority="178" operator="equal">
      <formula>"Consolidated"</formula>
    </cfRule>
    <cfRule type="cellIs" dxfId="101" priority="179" operator="equal">
      <formula>"Current"</formula>
    </cfRule>
    <cfRule type="cellIs" dxfId="100" priority="180" operator="equal">
      <formula>"Under Consultation"</formula>
    </cfRule>
  </conditionalFormatting>
  <conditionalFormatting sqref="D59">
    <cfRule type="cellIs" dxfId="99" priority="169" operator="equal">
      <formula>"Previous"</formula>
    </cfRule>
    <cfRule type="cellIs" dxfId="98" priority="170" operator="equal">
      <formula>"Consolidated"</formula>
    </cfRule>
    <cfRule type="cellIs" dxfId="97" priority="171" operator="equal">
      <formula>"Current"</formula>
    </cfRule>
    <cfRule type="cellIs" dxfId="96" priority="172" operator="equal">
      <formula>"Under Consultation"</formula>
    </cfRule>
  </conditionalFormatting>
  <conditionalFormatting sqref="D40:D41">
    <cfRule type="cellIs" dxfId="95" priority="161" operator="equal">
      <formula>"Previous"</formula>
    </cfRule>
    <cfRule type="cellIs" dxfId="94" priority="162" operator="equal">
      <formula>"Consolidated"</formula>
    </cfRule>
    <cfRule type="cellIs" dxfId="93" priority="163" operator="equal">
      <formula>"Current"</formula>
    </cfRule>
    <cfRule type="cellIs" dxfId="92" priority="164" operator="equal">
      <formula>"Under Consultation"</formula>
    </cfRule>
  </conditionalFormatting>
  <conditionalFormatting sqref="D40:D41">
    <cfRule type="cellIs" dxfId="91" priority="157" operator="equal">
      <formula>"Previous"</formula>
    </cfRule>
    <cfRule type="cellIs" dxfId="90" priority="158" operator="equal">
      <formula>"Consolidated"</formula>
    </cfRule>
    <cfRule type="cellIs" dxfId="89" priority="159" operator="equal">
      <formula>"Current"</formula>
    </cfRule>
    <cfRule type="cellIs" dxfId="88" priority="160" operator="equal">
      <formula>"Under Consultation"</formula>
    </cfRule>
  </conditionalFormatting>
  <conditionalFormatting sqref="D58">
    <cfRule type="cellIs" dxfId="87" priority="145" operator="equal">
      <formula>"Previous"</formula>
    </cfRule>
    <cfRule type="cellIs" dxfId="86" priority="146" operator="equal">
      <formula>"Consolidated"</formula>
    </cfRule>
    <cfRule type="cellIs" dxfId="85" priority="147" operator="equal">
      <formula>"Current"</formula>
    </cfRule>
    <cfRule type="cellIs" dxfId="84" priority="148" operator="equal">
      <formula>"Under Consultation"</formula>
    </cfRule>
  </conditionalFormatting>
  <conditionalFormatting sqref="D58">
    <cfRule type="cellIs" dxfId="83" priority="141" operator="equal">
      <formula>"Previous"</formula>
    </cfRule>
    <cfRule type="cellIs" dxfId="82" priority="142" operator="equal">
      <formula>"Consolidated"</formula>
    </cfRule>
    <cfRule type="cellIs" dxfId="81" priority="143" operator="equal">
      <formula>"Current"</formula>
    </cfRule>
    <cfRule type="cellIs" dxfId="80" priority="144" operator="equal">
      <formula>"Under Consultation"</formula>
    </cfRule>
  </conditionalFormatting>
  <conditionalFormatting sqref="D94">
    <cfRule type="cellIs" dxfId="79" priority="121" operator="equal">
      <formula>"Previous"</formula>
    </cfRule>
    <cfRule type="cellIs" dxfId="78" priority="122" operator="equal">
      <formula>"Consolidated"</formula>
    </cfRule>
    <cfRule type="cellIs" dxfId="77" priority="123" operator="equal">
      <formula>"Current"</formula>
    </cfRule>
    <cfRule type="cellIs" dxfId="76" priority="124" operator="equal">
      <formula>"Under Consultation"</formula>
    </cfRule>
  </conditionalFormatting>
  <conditionalFormatting sqref="D126:D127">
    <cfRule type="cellIs" dxfId="75" priority="109" operator="equal">
      <formula>"Previous"</formula>
    </cfRule>
    <cfRule type="cellIs" dxfId="74" priority="110" operator="equal">
      <formula>"Consolidated"</formula>
    </cfRule>
    <cfRule type="cellIs" dxfId="73" priority="111" operator="equal">
      <formula>"Current"</formula>
    </cfRule>
    <cfRule type="cellIs" dxfId="72" priority="112" operator="equal">
      <formula>"Under Consultation"</formula>
    </cfRule>
  </conditionalFormatting>
  <conditionalFormatting sqref="D167:D168">
    <cfRule type="cellIs" dxfId="71" priority="89" operator="equal">
      <formula>"Previous"</formula>
    </cfRule>
    <cfRule type="cellIs" dxfId="70" priority="90" operator="equal">
      <formula>"Consolidated"</formula>
    </cfRule>
    <cfRule type="cellIs" dxfId="69" priority="91" operator="equal">
      <formula>"Current"</formula>
    </cfRule>
    <cfRule type="cellIs" dxfId="68" priority="92" operator="equal">
      <formula>"Under Consultation"</formula>
    </cfRule>
  </conditionalFormatting>
  <conditionalFormatting sqref="D170">
    <cfRule type="cellIs" dxfId="67" priority="85" operator="equal">
      <formula>"Previous"</formula>
    </cfRule>
    <cfRule type="cellIs" dxfId="66" priority="86" operator="equal">
      <formula>"Consolidated"</formula>
    </cfRule>
    <cfRule type="cellIs" dxfId="65" priority="87" operator="equal">
      <formula>"Current"</formula>
    </cfRule>
    <cfRule type="cellIs" dxfId="64" priority="88" operator="equal">
      <formula>"Under Consultation"</formula>
    </cfRule>
  </conditionalFormatting>
  <conditionalFormatting sqref="D204 D206">
    <cfRule type="cellIs" dxfId="63" priority="73" operator="equal">
      <formula>"Previous"</formula>
    </cfRule>
    <cfRule type="cellIs" dxfId="62" priority="74" operator="equal">
      <formula>"Consolidated"</formula>
    </cfRule>
    <cfRule type="cellIs" dxfId="61" priority="75" operator="equal">
      <formula>"Current"</formula>
    </cfRule>
    <cfRule type="cellIs" dxfId="60" priority="76" operator="equal">
      <formula>"Under Consultation"</formula>
    </cfRule>
  </conditionalFormatting>
  <conditionalFormatting sqref="D204 D206">
    <cfRule type="cellIs" dxfId="59" priority="69" operator="equal">
      <formula>"Previous"</formula>
    </cfRule>
    <cfRule type="cellIs" dxfId="58" priority="70" operator="equal">
      <formula>"Consolidated"</formula>
    </cfRule>
    <cfRule type="cellIs" dxfId="57" priority="71" operator="equal">
      <formula>"Current"</formula>
    </cfRule>
    <cfRule type="cellIs" dxfId="56" priority="72" operator="equal">
      <formula>"Under Consultation"</formula>
    </cfRule>
  </conditionalFormatting>
  <conditionalFormatting sqref="D207">
    <cfRule type="cellIs" dxfId="55" priority="61" operator="equal">
      <formula>"Previous"</formula>
    </cfRule>
    <cfRule type="cellIs" dxfId="54" priority="62" operator="equal">
      <formula>"Consolidated"</formula>
    </cfRule>
    <cfRule type="cellIs" dxfId="53" priority="63" operator="equal">
      <formula>"Current"</formula>
    </cfRule>
    <cfRule type="cellIs" dxfId="52" priority="64" operator="equal">
      <formula>"Under Consultation"</formula>
    </cfRule>
  </conditionalFormatting>
  <conditionalFormatting sqref="D10">
    <cfRule type="cellIs" dxfId="51" priority="57" operator="equal">
      <formula>"Previous"</formula>
    </cfRule>
    <cfRule type="cellIs" dxfId="50" priority="58" operator="equal">
      <formula>"Consolidated"</formula>
    </cfRule>
    <cfRule type="cellIs" dxfId="49" priority="59" operator="equal">
      <formula>"Current"</formula>
    </cfRule>
    <cfRule type="cellIs" dxfId="48" priority="60" operator="equal">
      <formula>"Under Consultation"</formula>
    </cfRule>
  </conditionalFormatting>
  <conditionalFormatting sqref="D57">
    <cfRule type="cellIs" dxfId="47" priority="53" operator="equal">
      <formula>"Previous"</formula>
    </cfRule>
    <cfRule type="cellIs" dxfId="46" priority="54" operator="equal">
      <formula>"Consolidated"</formula>
    </cfRule>
    <cfRule type="cellIs" dxfId="45" priority="55" operator="equal">
      <formula>"Current"</formula>
    </cfRule>
    <cfRule type="cellIs" dxfId="44" priority="56" operator="equal">
      <formula>"Under Consultation"</formula>
    </cfRule>
  </conditionalFormatting>
  <conditionalFormatting sqref="D73">
    <cfRule type="cellIs" dxfId="43" priority="49" operator="equal">
      <formula>"Previous"</formula>
    </cfRule>
    <cfRule type="cellIs" dxfId="42" priority="50" operator="equal">
      <formula>"Consolidated"</formula>
    </cfRule>
    <cfRule type="cellIs" dxfId="41" priority="51" operator="equal">
      <formula>"Current"</formula>
    </cfRule>
    <cfRule type="cellIs" dxfId="40" priority="52" operator="equal">
      <formula>"Under Consultation"</formula>
    </cfRule>
  </conditionalFormatting>
  <conditionalFormatting sqref="D93">
    <cfRule type="cellIs" dxfId="39" priority="45" operator="equal">
      <formula>"Previous"</formula>
    </cfRule>
    <cfRule type="cellIs" dxfId="38" priority="46" operator="equal">
      <formula>"Consolidated"</formula>
    </cfRule>
    <cfRule type="cellIs" dxfId="37" priority="47" operator="equal">
      <formula>"Current"</formula>
    </cfRule>
    <cfRule type="cellIs" dxfId="36" priority="48" operator="equal">
      <formula>"Under Consultation"</formula>
    </cfRule>
  </conditionalFormatting>
  <conditionalFormatting sqref="D114">
    <cfRule type="cellIs" dxfId="35" priority="41" operator="equal">
      <formula>"Previous"</formula>
    </cfRule>
    <cfRule type="cellIs" dxfId="34" priority="42" operator="equal">
      <formula>"Consolidated"</formula>
    </cfRule>
    <cfRule type="cellIs" dxfId="33" priority="43" operator="equal">
      <formula>"Current"</formula>
    </cfRule>
    <cfRule type="cellIs" dxfId="32" priority="44" operator="equal">
      <formula>"Under Consultation"</formula>
    </cfRule>
  </conditionalFormatting>
  <conditionalFormatting sqref="D125">
    <cfRule type="cellIs" dxfId="31" priority="37" operator="equal">
      <formula>"Previous"</formula>
    </cfRule>
    <cfRule type="cellIs" dxfId="30" priority="38" operator="equal">
      <formula>"Consolidated"</formula>
    </cfRule>
    <cfRule type="cellIs" dxfId="29" priority="39" operator="equal">
      <formula>"Current"</formula>
    </cfRule>
    <cfRule type="cellIs" dxfId="28" priority="40" operator="equal">
      <formula>"Under Consultation"</formula>
    </cfRule>
  </conditionalFormatting>
  <conditionalFormatting sqref="D154">
    <cfRule type="cellIs" dxfId="27" priority="29" operator="equal">
      <formula>"Previous"</formula>
    </cfRule>
    <cfRule type="cellIs" dxfId="26" priority="30" operator="equal">
      <formula>"Consolidated"</formula>
    </cfRule>
    <cfRule type="cellIs" dxfId="25" priority="31" operator="equal">
      <formula>"Current"</formula>
    </cfRule>
    <cfRule type="cellIs" dxfId="24" priority="32" operator="equal">
      <formula>"Under Consultation"</formula>
    </cfRule>
  </conditionalFormatting>
  <conditionalFormatting sqref="D203">
    <cfRule type="cellIs" dxfId="23" priority="21" operator="equal">
      <formula>"Previous"</formula>
    </cfRule>
    <cfRule type="cellIs" dxfId="22" priority="22" operator="equal">
      <formula>"Consolidated"</formula>
    </cfRule>
    <cfRule type="cellIs" dxfId="21" priority="23" operator="equal">
      <formula>"Current"</formula>
    </cfRule>
    <cfRule type="cellIs" dxfId="20" priority="24" operator="equal">
      <formula>"Under Consultation"</formula>
    </cfRule>
  </conditionalFormatting>
  <conditionalFormatting sqref="D239">
    <cfRule type="cellIs" dxfId="19" priority="17" operator="equal">
      <formula>"Previous"</formula>
    </cfRule>
    <cfRule type="cellIs" dxfId="18" priority="18" operator="equal">
      <formula>"Consolidated"</formula>
    </cfRule>
    <cfRule type="cellIs" dxfId="17" priority="19" operator="equal">
      <formula>"Current"</formula>
    </cfRule>
    <cfRule type="cellIs" dxfId="16" priority="20" operator="equal">
      <formula>"Under Consultation"</formula>
    </cfRule>
  </conditionalFormatting>
  <conditionalFormatting sqref="D169">
    <cfRule type="cellIs" dxfId="15" priority="13" operator="equal">
      <formula>"Previous"</formula>
    </cfRule>
    <cfRule type="cellIs" dxfId="14" priority="14" operator="equal">
      <formula>"Consolidated"</formula>
    </cfRule>
    <cfRule type="cellIs" dxfId="13" priority="15" operator="equal">
      <formula>"Current"</formula>
    </cfRule>
    <cfRule type="cellIs" dxfId="12" priority="16" operator="equal">
      <formula>"Under Consultation"</formula>
    </cfRule>
  </conditionalFormatting>
  <conditionalFormatting sqref="D205">
    <cfRule type="cellIs" dxfId="11" priority="9" operator="equal">
      <formula>"Previous"</formula>
    </cfRule>
    <cfRule type="cellIs" dxfId="10" priority="10" operator="equal">
      <formula>"Consolidated"</formula>
    </cfRule>
    <cfRule type="cellIs" dxfId="9" priority="11" operator="equal">
      <formula>"Current"</formula>
    </cfRule>
    <cfRule type="cellIs" dxfId="8" priority="12" operator="equal">
      <formula>"Under Consultation"</formula>
    </cfRule>
  </conditionalFormatting>
  <conditionalFormatting sqref="D4">
    <cfRule type="cellIs" dxfId="7" priority="5" operator="equal">
      <formula>"Previous"</formula>
    </cfRule>
    <cfRule type="cellIs" dxfId="6" priority="6" operator="equal">
      <formula>"Consolidated"</formula>
    </cfRule>
    <cfRule type="cellIs" dxfId="5" priority="7" operator="equal">
      <formula>"Current"</formula>
    </cfRule>
    <cfRule type="cellIs" dxfId="4" priority="8" operator="equal">
      <formula>"Under Consultation"</formula>
    </cfRule>
  </conditionalFormatting>
  <conditionalFormatting sqref="D14">
    <cfRule type="cellIs" dxfId="3" priority="1" operator="equal">
      <formula>"Previous"</formula>
    </cfRule>
    <cfRule type="cellIs" dxfId="2" priority="2" operator="equal">
      <formula>"Consolidated"</formula>
    </cfRule>
    <cfRule type="cellIs" dxfId="1" priority="3" operator="equal">
      <formula>"Current"</formula>
    </cfRule>
    <cfRule type="cellIs" dxfId="0" priority="4" operator="equal">
      <formula>"Under Consultation"</formula>
    </cfRule>
  </conditionalFormatting>
  <hyperlinks>
    <hyperlink ref="H5" r:id="rId1" xr:uid="{330BFB64-7154-4E17-81A4-5FB0090771D8}"/>
    <hyperlink ref="H206" r:id="rId2" xr:uid="{530F2E9D-AD7D-401B-A35F-EE9F8D1ED2A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4E9163CE3177478C2E19375824C9C0" ma:contentTypeVersion="33" ma:contentTypeDescription="Create a new document." ma:contentTypeScope="" ma:versionID="3edd721224eb43316c2a5368ce0ac82e">
  <xsd:schema xmlns:xsd="http://www.w3.org/2001/XMLSchema" xmlns:xs="http://www.w3.org/2001/XMLSchema" xmlns:p="http://schemas.microsoft.com/office/2006/metadata/properties" xmlns:ns2="125cc23d-f9a5-460b-afec-7b30b2c16dae" xmlns:ns3="fb957b8e-f6a3-4ee3-84fe-d390e906d706" targetNamespace="http://schemas.microsoft.com/office/2006/metadata/properties" ma:root="true" ma:fieldsID="bdabb663aa90aa85d7734859e05ded53" ns2:_="" ns3:_="">
    <xsd:import namespace="125cc23d-f9a5-460b-afec-7b30b2c16dae"/>
    <xsd:import namespace="fb957b8e-f6a3-4ee3-84fe-d390e906d7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nsultationName" minOccurs="0"/>
                <xsd:element ref="ns2:VersionNumber" minOccurs="0"/>
                <xsd:element ref="ns2:BaseVersion" minOccurs="0"/>
                <xsd:element ref="ns2:FinalDeterminationDate" minOccurs="0"/>
                <xsd:element ref="ns2:EffectiveDate" minOccurs="0"/>
                <xsd:element ref="ns2:DocumentType" minOccurs="0"/>
                <xsd:element ref="ns2:Category" minOccurs="0"/>
                <xsd:element ref="ns2:Clean_x002f_ChangeMarked" minOccurs="0"/>
                <xsd:element ref="ns2:State" minOccurs="0"/>
                <xsd:element ref="ns2:MediaServiceDateTaken" minOccurs="0"/>
                <xsd:element ref="ns2:MediaLengthInSeconds" minOccurs="0"/>
                <xsd:element ref="ns2:ConsultationStag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cc23d-f9a5-460b-afec-7b30b2c16d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nsultationName" ma:index="14" nillable="true" ma:displayName="Consultation Name" ma:format="Dropdown" ma:internalName="ConsultationName">
      <xsd:simpleType>
        <xsd:restriction base="dms:Text">
          <xsd:maxLength value="255"/>
        </xsd:restriction>
      </xsd:simpleType>
    </xsd:element>
    <xsd:element name="VersionNumber" ma:index="15" nillable="true" ma:displayName="Version Number" ma:format="Dropdown" ma:internalName="VersionNumber">
      <xsd:simpleType>
        <xsd:restriction base="dms:Text">
          <xsd:maxLength value="255"/>
        </xsd:restriction>
      </xsd:simpleType>
    </xsd:element>
    <xsd:element name="BaseVersion" ma:index="16" nillable="true" ma:displayName="Base Version" ma:format="Dropdown" ma:internalName="BaseVersion">
      <xsd:simpleType>
        <xsd:restriction base="dms:Text">
          <xsd:maxLength value="255"/>
        </xsd:restriction>
      </xsd:simpleType>
    </xsd:element>
    <xsd:element name="FinalDeterminationDate" ma:index="17" nillable="true" ma:displayName="Final Determination Date" ma:format="DateOnly" ma:internalName="FinalDeterminationDate">
      <xsd:simpleType>
        <xsd:restriction base="dms:DateTime"/>
      </xsd:simpleType>
    </xsd:element>
    <xsd:element name="EffectiveDate" ma:index="18" nillable="true" ma:displayName="Effective Date" ma:format="DateOnly" ma:internalName="EffectiveDate">
      <xsd:simpleType>
        <xsd:restriction base="dms:DateTime"/>
      </xsd:simpleType>
    </xsd:element>
    <xsd:element name="DocumentType" ma:index="19" nillable="true" ma:displayName="Document Type" ma:format="Dropdown" ma:internalName="DocumentType">
      <xsd:simpleType>
        <xsd:restriction base="dms:Choice">
          <xsd:enumeration value="Word"/>
          <xsd:enumeration value="PDF"/>
          <xsd:enumeration value="Choice 3"/>
        </xsd:restriction>
      </xsd:simpleType>
    </xsd:element>
    <xsd:element name="Category" ma:index="20" nillable="true" ma:displayName="Category" ma:format="Dropdown" ma:internalName="Category">
      <xsd:simpleType>
        <xsd:restriction base="dms:Choice">
          <xsd:enumeration value="B2B"/>
          <xsd:enumeration value="B2M"/>
          <xsd:enumeration value="Choice 3"/>
        </xsd:restriction>
      </xsd:simpleType>
    </xsd:element>
    <xsd:element name="Clean_x002f_ChangeMarked" ma:index="21" nillable="true" ma:displayName="Clean/Change Marked" ma:format="Dropdown" ma:internalName="Clean_x002f_ChangeMarked">
      <xsd:simpleType>
        <xsd:restriction base="dms:Choice">
          <xsd:enumeration value="Clean"/>
          <xsd:enumeration value="Change Marked"/>
          <xsd:enumeration value="Choice 3"/>
        </xsd:restriction>
      </xsd:simpleType>
    </xsd:element>
    <xsd:element name="State" ma:index="22" nillable="true" ma:displayName="State" ma:format="Dropdown" ma:internalName="State">
      <xsd:simpleType>
        <xsd:restriction base="dms:Choice">
          <xsd:enumeration value="Superseded"/>
          <xsd:enumeration value="Current"/>
          <xsd:enumeration value="Future"/>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ConsultationStage" ma:index="25" nillable="true" ma:displayName="Consultation Stage" ma:format="Dropdown" ma:internalName="ConsultationStage">
      <xsd:simpleType>
        <xsd:restriction base="dms:Choice">
          <xsd:enumeration value="Draft"/>
          <xsd:enumeration value="Final"/>
          <xsd:enumeration value="Choice 3"/>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957b8e-f6a3-4ee3-84fe-d390e906d70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e xmlns="125cc23d-f9a5-460b-afec-7b30b2c16dae" xsi:nil="true"/>
    <VersionNumber xmlns="125cc23d-f9a5-460b-afec-7b30b2c16dae">May</VersionNumber>
    <BaseVersion xmlns="125cc23d-f9a5-460b-afec-7b30b2c16dae">April</BaseVersion>
    <Clean_x002f_ChangeMarked xmlns="125cc23d-f9a5-460b-afec-7b30b2c16dae" xsi:nil="true"/>
    <ConsultationName xmlns="125cc23d-f9a5-460b-afec-7b30b2c16dae" xsi:nil="true"/>
    <FinalDeterminationDate xmlns="125cc23d-f9a5-460b-afec-7b30b2c16dae" xsi:nil="true"/>
    <DocumentType xmlns="125cc23d-f9a5-460b-afec-7b30b2c16dae" xsi:nil="true"/>
    <EffectiveDate xmlns="125cc23d-f9a5-460b-afec-7b30b2c16dae" xsi:nil="true"/>
    <Category xmlns="125cc23d-f9a5-460b-afec-7b30b2c16dae" xsi:nil="true"/>
    <ConsultationStage xmlns="125cc23d-f9a5-460b-afec-7b30b2c16dae" xsi:nil="true"/>
  </documentManagement>
</p:properties>
</file>

<file path=customXml/itemProps1.xml><?xml version="1.0" encoding="utf-8"?>
<ds:datastoreItem xmlns:ds="http://schemas.openxmlformats.org/officeDocument/2006/customXml" ds:itemID="{FF6AA158-4555-449B-9812-0C371D797C46}"/>
</file>

<file path=customXml/itemProps2.xml><?xml version="1.0" encoding="utf-8"?>
<ds:datastoreItem xmlns:ds="http://schemas.openxmlformats.org/officeDocument/2006/customXml" ds:itemID="{91FE0E9A-BE34-441F-A47A-AC15188F7357}"/>
</file>

<file path=customXml/itemProps3.xml><?xml version="1.0" encoding="utf-8"?>
<ds:datastoreItem xmlns:ds="http://schemas.openxmlformats.org/officeDocument/2006/customXml" ds:itemID="{CD08DFE9-1A1B-4A88-9FA3-FAAD77A398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Blaine Miner</dc:creator>
  <cp:keywords/>
  <dc:description/>
  <cp:lastModifiedBy>Blaine Miner</cp:lastModifiedBy>
  <cp:revision/>
  <dcterms:created xsi:type="dcterms:W3CDTF">2022-04-04T06:31:21Z</dcterms:created>
  <dcterms:modified xsi:type="dcterms:W3CDTF">2023-11-05T23:44:30Z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2022-04-04T06:31:22Z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041ea737-6f16-4043-9028-b253f9e7233f</vt:lpwstr>
  </property>
  <property fmtid="{D5CDD505-2E9C-101B-9397-08002B2CF9AE}" pid="8" name="MSIP_Label_c1941c47-a837-430d-8559-fd118a72769e_ContentBits">
    <vt:lpwstr>0</vt:lpwstr>
  </property>
  <property fmtid="{D5CDD505-2E9C-101B-9397-08002B2CF9AE}" pid="9" name="ContentTypeId">
    <vt:lpwstr>0x0101000D4E9163CE3177478C2E19375824C9C0</vt:lpwstr>
  </property>
  <property fmtid="{D5CDD505-2E9C-101B-9397-08002B2CF9AE}" pid="10" name="Consultation Date">
    <vt:filetime>2022-08-25T14:00:00Z</vt:filetime>
  </property>
  <property fmtid="{D5CDD505-2E9C-101B-9397-08002B2CF9AE}" pid="11" name="Effective Date">
    <vt:filetime>2022-05-18T14:00:00Z</vt:filetime>
  </property>
  <property fmtid="{D5CDD505-2E9C-101B-9397-08002B2CF9AE}" pid="12" name="Consultation Name">
    <vt:lpwstr>CDR</vt:lpwstr>
  </property>
</Properties>
</file>