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ormack\Documents\B2B Initial Consultation pack\"/>
    </mc:Choice>
  </mc:AlternateContent>
  <bookViews>
    <workbookView xWindow="0" yWindow="0" windowWidth="8280" windowHeight="5175"/>
  </bookViews>
  <sheets>
    <sheet name="Procedure List" sheetId="5" r:id="rId1"/>
    <sheet name="1. Service Orders" sheetId="10" r:id="rId2"/>
    <sheet name="2. Customer Site Details" sheetId="11" r:id="rId3"/>
    <sheet name="3. One Way Notification" sheetId="19" r:id="rId4"/>
    <sheet name="4. Meter Data" sheetId="12" r:id="rId5"/>
  </sheets>
  <definedNames>
    <definedName name="_xlnm._FilterDatabase" localSheetId="4" hidden="1">'4. Meter Data'!$A$7:$H$41</definedName>
    <definedName name="_Ref72135090" localSheetId="1">'1. Service Orders'!#REF!</definedName>
    <definedName name="_Toc343265591" localSheetId="1">'1. Service Orders'!#REF!</definedName>
    <definedName name="_Toc354131617" localSheetId="1">'1. Service Orders'!$B$60</definedName>
    <definedName name="_Toc367456032" localSheetId="1">'1. Service Orders'!$B$78</definedName>
    <definedName name="_Toc367456040" localSheetId="1">'1. Service Orders'!#REF!</definedName>
    <definedName name="_Toc80450491" localSheetId="1">'1. Service Orders'!#REF!</definedName>
    <definedName name="_Toc80450492" localSheetId="1">'1. Service Orders'!#REF!</definedName>
    <definedName name="_Toc80450515" localSheetId="1">'1. Service Orders'!#REF!</definedName>
    <definedName name="ChangeReason" localSheetId="1">'1. Service Orders'!#REF!</definedName>
    <definedName name="ChangeReason">#REF!</definedName>
    <definedName name="PCA" localSheetId="1">'1. Service Orders'!#REF!</definedName>
    <definedName name="PCA">#REF!</definedName>
    <definedName name="PCB" localSheetId="1">'1. Service Orders'!#REF!</definedName>
    <definedName name="PCB">#REF!</definedName>
    <definedName name="POCList" localSheetId="1">'1. Service Orders'!#REF!</definedName>
    <definedName name="POCLis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alcChain>
</file>

<file path=xl/sharedStrings.xml><?xml version="1.0" encoding="utf-8"?>
<sst xmlns="http://schemas.openxmlformats.org/spreadsheetml/2006/main" count="1162" uniqueCount="575">
  <si>
    <t>Document</t>
  </si>
  <si>
    <t>Edited</t>
  </si>
  <si>
    <t>Action</t>
  </si>
  <si>
    <t xml:space="preserve">Power of Choice </t>
  </si>
  <si>
    <t>Procedure Change Tracking Register</t>
  </si>
  <si>
    <t>No.</t>
  </si>
  <si>
    <t>Procedure</t>
  </si>
  <si>
    <t>Work Package</t>
  </si>
  <si>
    <t>New or Existing</t>
  </si>
  <si>
    <t>Pkg 1a</t>
  </si>
  <si>
    <t>Existing</t>
  </si>
  <si>
    <t>Procedure List</t>
  </si>
  <si>
    <t>Abbreviation</t>
  </si>
  <si>
    <t>SLP MDP</t>
  </si>
  <si>
    <t>Purpose and Scope</t>
  </si>
  <si>
    <t>Moved from/to 
Procedure - Clause</t>
  </si>
  <si>
    <t>Service Orders</t>
  </si>
  <si>
    <t>Customer and Site Details</t>
  </si>
  <si>
    <t>One Way Notification</t>
  </si>
  <si>
    <t>Old Clause/Old Section</t>
  </si>
  <si>
    <t>New Clause/New Section</t>
  </si>
  <si>
    <t>Version 3</t>
  </si>
  <si>
    <t>Document Structure</t>
  </si>
  <si>
    <t>Content Inserted/Edited/Unchanged/Moved/Removed</t>
  </si>
  <si>
    <t>Removed</t>
  </si>
  <si>
    <t>Introduction</t>
  </si>
  <si>
    <t>Old section removed to bring the document in line with the new AEMO template</t>
  </si>
  <si>
    <t>Definitions and Interpretation</t>
  </si>
  <si>
    <t>Jurisdictional Instruments</t>
  </si>
  <si>
    <t>Moved</t>
  </si>
  <si>
    <t>Hierachy of documents is now in the Glossary and Framework document</t>
  </si>
  <si>
    <t>Purpose</t>
  </si>
  <si>
    <t>1.1 Purpose and Scope</t>
  </si>
  <si>
    <t>Scope</t>
  </si>
  <si>
    <t>1.5.1</t>
  </si>
  <si>
    <t>Inclusions</t>
  </si>
  <si>
    <t>Old clause removed to bring the document in line with the new AEMO template
AEMO believe the inclusions are covered in 1.1 Purpose and Scope</t>
  </si>
  <si>
    <t>1.5.2</t>
  </si>
  <si>
    <t>Exclusions</t>
  </si>
  <si>
    <t>Old clause removed to bring the document in line with the new AEMO template
AEMO believe the only inclusions are required and everything else is excluded.</t>
  </si>
  <si>
    <t>aseXML</t>
  </si>
  <si>
    <t>Application of this Procedure</t>
  </si>
  <si>
    <t>Reasons for Edit/Insert/Moved/Removed</t>
  </si>
  <si>
    <t>Inserted</t>
  </si>
  <si>
    <t>Related Documents</t>
  </si>
  <si>
    <t>Comments</t>
  </si>
  <si>
    <t>New wording that replaces the old 1.4 &amp; 1.5</t>
  </si>
  <si>
    <t>New wording that points to the Glossary &amp; Framework document which provides definitions and interpretations</t>
  </si>
  <si>
    <t>New Table that incudes documents listed in the old 1.10</t>
  </si>
  <si>
    <t>Terminology</t>
  </si>
  <si>
    <t>moved from 1.10</t>
  </si>
  <si>
    <t>moved from 1.9.1</t>
  </si>
  <si>
    <t>Section 1</t>
  </si>
  <si>
    <t>Enforceability of the Procedures</t>
  </si>
  <si>
    <t>Old section removed to bring the document in line with the new AEMO template
Participants should be aware of how these procedures are enforecable.</t>
  </si>
  <si>
    <t>Old section removed to bring the document in line with the new AEMO template
Participants should be aware of their obligations under the rules.</t>
  </si>
  <si>
    <t>Terminology and Definitions</t>
  </si>
  <si>
    <t>Edited/Removed</t>
  </si>
  <si>
    <t>Terminology is re-worded and now 1.4
Definitions are now in the Glossary and Framework document section 3</t>
  </si>
  <si>
    <t xml:space="preserve">Moved </t>
  </si>
  <si>
    <t>1.2.4 Glossary and Framework</t>
  </si>
  <si>
    <t>Old Clause/Table</t>
  </si>
  <si>
    <t>New Clause/Table</t>
  </si>
  <si>
    <t>1.3 Related Documents</t>
  </si>
  <si>
    <t xml:space="preserve">Meter Data </t>
  </si>
  <si>
    <t>Meter Data</t>
  </si>
  <si>
    <t>Section 2</t>
  </si>
  <si>
    <t>Process Overview</t>
  </si>
  <si>
    <t>Message Types</t>
  </si>
  <si>
    <t>Included new transactions and reworded to include initiator and recipient</t>
  </si>
  <si>
    <t>Jurisdictional Applicability and variations</t>
  </si>
  <si>
    <t>Section 3.1</t>
  </si>
  <si>
    <t>One diagram that includes process and timings.</t>
  </si>
  <si>
    <t>Process Diagrams</t>
  </si>
  <si>
    <t xml:space="preserve">Common Business Rules
a. The transaction is a one way message from one Participant to another. 
b. Upon receipt of a One Way Notification, a Participant must return a BusinessReceipt to confirm the receipt of that One Way Notification.
</t>
  </si>
  <si>
    <t>c.      The receiving Participant must send a BusinessAcceptance/Rejection to the initiating Participant.</t>
  </si>
  <si>
    <t>duplication of new 2.2 (a)</t>
  </si>
  <si>
    <t xml:space="preserve">d.      More than one transaction per day may be sent to a Participant:
1. Where the file size exceeds the requirement set out in section 4 of the B2B Procedure Technical Delivery Specification;
2. A different CSVNotificationDetail transaction is sent, or
3. Except where the CSV Notification Detail business rules in section 3 prohibit this.
</t>
  </si>
  <si>
    <t xml:space="preserve">new Tech Spec </t>
  </si>
  <si>
    <t>all participants and jurisdictions can use OWN so no need for table.</t>
  </si>
  <si>
    <t>new Tech Spec</t>
  </si>
  <si>
    <t xml:space="preserve">Acknowledging One Way Notification transactions
</t>
  </si>
  <si>
    <t>now 2.3</t>
  </si>
  <si>
    <t>(a)</t>
  </si>
  <si>
    <t xml:space="preserve"> duplicated in original document - now 2.2 (b)</t>
  </si>
  <si>
    <t xml:space="preserve">(b) </t>
  </si>
  <si>
    <t>moved</t>
  </si>
  <si>
    <t>now 2.3 (a)</t>
  </si>
  <si>
    <t>CSV Notification Detail</t>
  </si>
  <si>
    <t>edited - one process diagram with the timing requirements covers all of the OWN transactions.</t>
  </si>
  <si>
    <t>3.1.1</t>
  </si>
  <si>
    <t>B2B Guide</t>
  </si>
  <si>
    <t>Meter Exchange Notification Business Rules</t>
  </si>
  <si>
    <t>3.1.2</t>
  </si>
  <si>
    <t>Delivery Priorities</t>
  </si>
  <si>
    <t>Meter Exchange Notification (MXN) Process</t>
  </si>
  <si>
    <t>removed</t>
  </si>
  <si>
    <t>one process diagram with the timing requirements covers all of the OWN transactions</t>
  </si>
  <si>
    <t>Network Tariff Notification (NTN) Process</t>
  </si>
  <si>
    <t>3.2.1</t>
  </si>
  <si>
    <t>Network Taiff Notification (NTN) Business Rules</t>
  </si>
  <si>
    <t>3.2.2</t>
  </si>
  <si>
    <t>Timing Requirements</t>
  </si>
  <si>
    <t>timing requirements have been incorporated into section 3</t>
  </si>
  <si>
    <t>Transactions</t>
  </si>
  <si>
    <t>edited</t>
  </si>
  <si>
    <t>now Section 4</t>
  </si>
  <si>
    <t>Business processes</t>
  </si>
  <si>
    <t>b  - new Tec h Spec
c &amp; d deleted - 
e - new b</t>
  </si>
  <si>
    <t>Common Business Rules</t>
  </si>
  <si>
    <t>edited and removed</t>
  </si>
  <si>
    <t xml:space="preserve">Acknowledging One Way Notification transactions </t>
  </si>
  <si>
    <t>edited to include intitator and recipient
d removed as moved to new Tech Spec.</t>
  </si>
  <si>
    <t>a - removed as it was a duplicate of 2.2 b
reworded to include initiator and recipient
(a) ii reworded to include the concept of rejecting record numbers.</t>
  </si>
  <si>
    <t>Process Diagrams and Timing Requirements</t>
  </si>
  <si>
    <t>removed all diagrams and individual timings and replaced with one diagram with timing points. As all transaactions have the same process and timing points.</t>
  </si>
  <si>
    <t>Transaction Data</t>
  </si>
  <si>
    <t># whole section edited to include recipient and intitator, participantid changed to recipientid and initatorid.
# New transaction detail.
# Removal of any reference to CSV
# added record number to each transaction
# updated exisitng transaction examples with current dates.</t>
  </si>
  <si>
    <t>Business Process</t>
  </si>
  <si>
    <t>new table that names and describes the business documents for this procedure.</t>
  </si>
  <si>
    <t>moved to 2.3</t>
  </si>
  <si>
    <t>Timing</t>
  </si>
  <si>
    <t>all timings have been moved to 2.4</t>
  </si>
  <si>
    <t>Meter Data Notification</t>
  </si>
  <si>
    <t>moved/edited</t>
  </si>
  <si>
    <t>Provide Meter Data Process</t>
  </si>
  <si>
    <t>Verify Meter Data Process</t>
  </si>
  <si>
    <t>Meter Data Notification Business Rules</t>
  </si>
  <si>
    <t>Provide Meter Data Business Rules</t>
  </si>
  <si>
    <t>Verify Meter Data Business Rules</t>
  </si>
  <si>
    <t>2.10.1</t>
  </si>
  <si>
    <t>Investigation Codes Usage</t>
  </si>
  <si>
    <t>Timings</t>
  </si>
  <si>
    <t>Definition of Timing Points and Periods</t>
  </si>
  <si>
    <t>a and b now one statement, c is table 2, d is table 3</t>
  </si>
  <si>
    <t xml:space="preserve">now 2.4
</t>
  </si>
  <si>
    <t>All Transactions</t>
  </si>
  <si>
    <t>Timing Requirement for Normal Meter Data Notification Process</t>
  </si>
  <si>
    <t>now 2.4.2</t>
  </si>
  <si>
    <t>now 2.4.3</t>
  </si>
  <si>
    <t>Timing Requirement for Provide Meter Data Process</t>
  </si>
  <si>
    <t>3.2.3</t>
  </si>
  <si>
    <t>3.2.4</t>
  </si>
  <si>
    <t>Business Acceptance/Rejection</t>
  </si>
  <si>
    <t>now 3.7</t>
  </si>
  <si>
    <t>Applicable Events</t>
  </si>
  <si>
    <t>now 3.8</t>
  </si>
  <si>
    <t>Business Communication Processes</t>
  </si>
  <si>
    <t>Overview</t>
  </si>
  <si>
    <t>New</t>
  </si>
  <si>
    <t>moved from 2.1</t>
  </si>
  <si>
    <t>new table created with existing processes and new</t>
  </si>
  <si>
    <t>Descriptions of Processes</t>
  </si>
  <si>
    <t>new</t>
  </si>
  <si>
    <t>2.2.2</t>
  </si>
  <si>
    <t>moved from 2.4</t>
  </si>
  <si>
    <t>2.2.3</t>
  </si>
  <si>
    <t>Meter Data Process</t>
  </si>
  <si>
    <t>2.2.1</t>
  </si>
  <si>
    <t>2.2.4</t>
  </si>
  <si>
    <t>Meter Installation Inquiry Process</t>
  </si>
  <si>
    <t>General</t>
  </si>
  <si>
    <t>2.2.5</t>
  </si>
  <si>
    <t>2.2.6</t>
  </si>
  <si>
    <t>Remote On Demand Meter Read Process</t>
  </si>
  <si>
    <t>Diagrams</t>
  </si>
  <si>
    <t>Edited/New</t>
  </si>
  <si>
    <t>2.4.1</t>
  </si>
  <si>
    <t>Timing Requirements for Business Signals</t>
  </si>
  <si>
    <t>2.4.2</t>
  </si>
  <si>
    <t>Timing Requirements for Normal Meter Data Notification Process</t>
  </si>
  <si>
    <t>2.4.3</t>
  </si>
  <si>
    <t>2.5.3</t>
  </si>
  <si>
    <t>Timing Requirements for ProvideMeterDataRequest and VerifyMeterDataRequest</t>
  </si>
  <si>
    <t>Business Rules</t>
  </si>
  <si>
    <t>2.5.1</t>
  </si>
  <si>
    <t>Common</t>
  </si>
  <si>
    <t>2.5.2</t>
  </si>
  <si>
    <t xml:space="preserve">Provide Meter Data </t>
  </si>
  <si>
    <t>2.5.4</t>
  </si>
  <si>
    <t xml:space="preserve">Verify Meter Data </t>
  </si>
  <si>
    <t>2.5.4.1</t>
  </si>
  <si>
    <t>diagrams edited to incorporate initiator and recipient, new diagrams for new processes.</t>
  </si>
  <si>
    <t xml:space="preserve">edited to incorporate initiator and recipient,
some codes have been removed and new codes added. The MSWG did some work back in 2013 and presented this to the then BMRG. The BMRG reviewed this work and made the decision to delay implementation of these changes until metering competition.
</t>
  </si>
  <si>
    <t>2.5.5</t>
  </si>
  <si>
    <t>2.5.6</t>
  </si>
  <si>
    <t>Remote On Demand Meter Read Request</t>
  </si>
  <si>
    <t>tables updated to incorporate initator and recipient, new tables added for new transactions</t>
  </si>
  <si>
    <t xml:space="preserve">Business Acceptance/Rejection </t>
  </si>
  <si>
    <t>Table 13</t>
  </si>
  <si>
    <t>Business Events incorporated into the procedure from B2B Technical Guidelines</t>
  </si>
  <si>
    <t>Business Acceptance/Rejection Transaction Data</t>
  </si>
  <si>
    <t>now 4.2</t>
  </si>
  <si>
    <t>now 4.3</t>
  </si>
  <si>
    <t>moved from 2.5</t>
  </si>
  <si>
    <t>moved 2.3 and 4</t>
  </si>
  <si>
    <t>Figure 11</t>
  </si>
  <si>
    <t>edited to incorporate initiator and recipient</t>
  </si>
  <si>
    <t xml:space="preserve">moved from 2.4 </t>
  </si>
  <si>
    <t xml:space="preserve">moved from 2.5 </t>
  </si>
  <si>
    <t xml:space="preserve">moved from 2.6 </t>
  </si>
  <si>
    <t xml:space="preserve">
Table 2 and Table 3 were 3.1</t>
  </si>
  <si>
    <t>moved from 5</t>
  </si>
  <si>
    <t>moved from 5.2</t>
  </si>
  <si>
    <t>moved from 5.3</t>
  </si>
  <si>
    <t xml:space="preserve">
moved from 3.2</t>
  </si>
  <si>
    <t xml:space="preserve">
moved from 3.2.2</t>
  </si>
  <si>
    <t xml:space="preserve">
moved from 3.2.3 &amp; 3.2.4</t>
  </si>
  <si>
    <t xml:space="preserve">
moved from 2.7</t>
  </si>
  <si>
    <t xml:space="preserve">
moved from 2.8</t>
  </si>
  <si>
    <t xml:space="preserve">
moved from 2.9</t>
  </si>
  <si>
    <t xml:space="preserve">
moved from 2.10</t>
  </si>
  <si>
    <t xml:space="preserve">
moved from 4.4</t>
  </si>
  <si>
    <t xml:space="preserve">
moved from 4.5</t>
  </si>
  <si>
    <t>moved from 5.2 of B2B Tech Guideline</t>
  </si>
  <si>
    <t>moved from 5.3 of B2B Tech Guidelines</t>
  </si>
  <si>
    <t>CUSTOMER &amp; SITE DETAILS PROCESS</t>
  </si>
  <si>
    <t>Figure 1</t>
  </si>
  <si>
    <t>edited to incorporate Initiator and Recipient</t>
  </si>
  <si>
    <t>Figure 2</t>
  </si>
  <si>
    <t>Figure 3</t>
  </si>
  <si>
    <t>Figure 4</t>
  </si>
  <si>
    <t>for flexibility to allow for other parties to use these transactions.</t>
  </si>
  <si>
    <t>Common Business Rules for Notifications</t>
  </si>
  <si>
    <t>now 4.1</t>
  </si>
  <si>
    <t xml:space="preserve">a deleted and reworded as b
b is now a
c to h reworded
</t>
  </si>
  <si>
    <t>Customer Details Request</t>
  </si>
  <si>
    <t>reworded</t>
  </si>
  <si>
    <t>Customer Details Notification</t>
  </si>
  <si>
    <t>2.2.4.1</t>
  </si>
  <si>
    <t>Initiating a Customer Details Notification</t>
  </si>
  <si>
    <t>now 4.3.1</t>
  </si>
  <si>
    <t>new a
old a now b and reworded
old b moved to the B2B guide
c moved to the B2B guide</t>
  </si>
  <si>
    <t>Life Support</t>
  </si>
  <si>
    <t>now 4.3.2</t>
  </si>
  <si>
    <t xml:space="preserve">old a deleted
old b now a and reworded
b reworded
c reworded
</t>
  </si>
  <si>
    <t>2.2.4.2</t>
  </si>
  <si>
    <t>now 4.3.3</t>
  </si>
  <si>
    <t>a reworded
b deleted</t>
  </si>
  <si>
    <t>2.2.4.3</t>
  </si>
  <si>
    <t>Sensitive Load</t>
  </si>
  <si>
    <t>Vacant sites</t>
  </si>
  <si>
    <t>now 4.3.4</t>
  </si>
  <si>
    <t>2.2.4.4</t>
  </si>
  <si>
    <t>Customer Details Reconciliation</t>
  </si>
  <si>
    <t>editedremoved</t>
  </si>
  <si>
    <t>edited/removed</t>
  </si>
  <si>
    <t>now 4.4</t>
  </si>
  <si>
    <t xml:space="preserve">a reworded and last sentence is now b
c reworded
d unchaged
e reworded and includes f
g now f and  reworded
h now g and reworded
h now g and reworded
i now h and reworded
j now i
</t>
  </si>
  <si>
    <t>2.2.5A</t>
  </si>
  <si>
    <t>Transitional Provision for Customer Details Reconciliation</t>
  </si>
  <si>
    <t>no longer relevant as transition period is completed</t>
  </si>
  <si>
    <t>Definition of timing points and periods</t>
  </si>
  <si>
    <t>edited to update reference points and to incorporate initiator and recipient</t>
  </si>
  <si>
    <t>Specific Timing Requirements</t>
  </si>
  <si>
    <t>still  3.1</t>
  </si>
  <si>
    <t>new heading of Other Timing Requirements</t>
  </si>
  <si>
    <t>Timing Requirement for BusinessReceipts for Requests</t>
  </si>
  <si>
    <t>now e in 3.2</t>
  </si>
  <si>
    <t>Timing Requirement for BusinessAcceptance/Rejection for Requests</t>
  </si>
  <si>
    <t>now f in 3.2</t>
  </si>
  <si>
    <t>Timing Requirement for Providing Notifications</t>
  </si>
  <si>
    <t>now a and b</t>
  </si>
  <si>
    <t>Timing Requirement for Sending CustomerDetailsRequests</t>
  </si>
  <si>
    <t>now c and d</t>
  </si>
  <si>
    <t>3.2.5</t>
  </si>
  <si>
    <t>Timing Requirement for BusinessReceipts for Notifications</t>
  </si>
  <si>
    <t>3.2.6</t>
  </si>
  <si>
    <t>Timing Requirement for BusinessAcceptance/Rejection for Notifications</t>
  </si>
  <si>
    <t>3.2.7</t>
  </si>
  <si>
    <t>Timing Requirement for Response to Rejected CustomerDetailsNotification</t>
  </si>
  <si>
    <t>now 5</t>
  </si>
  <si>
    <t>moved/edited/inserted</t>
  </si>
  <si>
    <t>edited to incorporate Initiator and Recipient
new fields inserted in existing transactions, new transactions.</t>
  </si>
  <si>
    <t>Customer &amp; Site Details Process</t>
  </si>
  <si>
    <t>unchanged section number</t>
  </si>
  <si>
    <t>edited to incorporate initiator and recipient in the diagrams. 
Added new process diagram for preinstallation inquiry transaction.</t>
  </si>
  <si>
    <t>unchanged clause number</t>
  </si>
  <si>
    <t>Other Timing Requirements</t>
  </si>
  <si>
    <t>inserted/edited</t>
  </si>
  <si>
    <t>3.2.1, 3.2.2, 3.2.3, 3.2.4, 3.2.5 &amp; 3.2.6 have been converted into subclauses of this clause.</t>
  </si>
  <si>
    <t>reworded and made subclauses</t>
  </si>
  <si>
    <t>was 2.2.2</t>
  </si>
  <si>
    <t>was 2.2.3</t>
  </si>
  <si>
    <t>was 2.2.4</t>
  </si>
  <si>
    <t>4.3.1</t>
  </si>
  <si>
    <t>was 2.2.4.1</t>
  </si>
  <si>
    <t>new sub clause and reworded.</t>
  </si>
  <si>
    <t>was 2.2.4.2</t>
  </si>
  <si>
    <t>4.3.2</t>
  </si>
  <si>
    <t>4.3.3</t>
  </si>
  <si>
    <t>was 2.2.4.3</t>
  </si>
  <si>
    <t>4.3.4</t>
  </si>
  <si>
    <t>was 2.2.4.4</t>
  </si>
  <si>
    <t>Vacant Sites</t>
  </si>
  <si>
    <t>was 2.5</t>
  </si>
  <si>
    <t>Site Access Request</t>
  </si>
  <si>
    <t>inserted</t>
  </si>
  <si>
    <t>new clause for a new transaction</t>
  </si>
  <si>
    <t>Site Access Notification</t>
  </si>
  <si>
    <t>new clause for business rules for site access notification</t>
  </si>
  <si>
    <t>Pre-Installation Data Request</t>
  </si>
  <si>
    <t>4.7.1</t>
  </si>
  <si>
    <t>Preinstallation Process</t>
  </si>
  <si>
    <t>new sub clause for new transaction</t>
  </si>
  <si>
    <t>edited to incorporate initiator and recipient 
new fields added for life support and account details contacts
new transactions added</t>
  </si>
  <si>
    <t>5
5.1
5.2
5.3
5.4
5.5
5.6</t>
  </si>
  <si>
    <t>was section 4</t>
  </si>
  <si>
    <t>was 4.4</t>
  </si>
  <si>
    <t>Table 8</t>
  </si>
  <si>
    <t>moved from 5.1 of B2B Tech Guideline</t>
  </si>
  <si>
    <t>descriptions edited from 2.1 (a) 1, 2, 3 for MDN, PMD and VMD</t>
  </si>
  <si>
    <t xml:space="preserve">combined/edited from 2.4 (b), 2.5(b) and 2.6 (c)        </t>
  </si>
  <si>
    <t xml:space="preserve">now 2.2.2, </t>
  </si>
  <si>
    <t>edited to incorporate initiator and recipient.
(b) deleted and in a new section 2.2.1 (b)</t>
  </si>
  <si>
    <t xml:space="preserve">now 2.2.3, </t>
  </si>
  <si>
    <t xml:space="preserve">now 2.2.4, </t>
  </si>
  <si>
    <t>edited to incorporate initiator and recipient
e (i) has been edited to remove any reference to investigation code Recipient not Responsible for the NMI</t>
  </si>
  <si>
    <t xml:space="preserve">now 2.5
</t>
  </si>
  <si>
    <t>edited to incorporate initiator and recipient
(b) deleted as this is no longer valid under the new churn rules</t>
  </si>
  <si>
    <t xml:space="preserve">now 2.5.2
</t>
  </si>
  <si>
    <t>edited to incorporate initiator and recipient
deleted (b), document is a related document and listed in 1.3 of the new version</t>
  </si>
  <si>
    <t xml:space="preserve">now 2.5.3
</t>
  </si>
  <si>
    <t>edited to incorporate initator and recipient
(a) moved to common rules 2.5
example moved to B2B Guide
(e), (f), (g) and (i) moved to B2B Guide</t>
  </si>
  <si>
    <t xml:space="preserve">now 2.5.4
</t>
  </si>
  <si>
    <t>edited to incorporate initiator and recipient
(a) moved to common rules 2.5
c to f have been moved to B2B Guide</t>
  </si>
  <si>
    <t xml:space="preserve">now 2.5.4.1
</t>
  </si>
  <si>
    <t>edited to incorporate initiator and recipient
edited to make descriptions clearer
new codes added, some old codes removed</t>
  </si>
  <si>
    <t xml:space="preserve">now 2.4.1
</t>
  </si>
  <si>
    <t>(b) moved to new Tech Spec</t>
  </si>
  <si>
    <t xml:space="preserve">now 3
</t>
  </si>
  <si>
    <t>edited to incorporate intiator and recipient
added new investigation codes, deleted some existing codes</t>
  </si>
  <si>
    <t>Hierarchy of documents is now in the Glossary and Framework document</t>
  </si>
  <si>
    <t>1.3.1</t>
  </si>
  <si>
    <t>moved from 1.5.2</t>
  </si>
  <si>
    <t>1.3.2</t>
  </si>
  <si>
    <t xml:space="preserve">Edited </t>
  </si>
  <si>
    <t>Removed jurisdictional Service Paperwork examples.</t>
  </si>
  <si>
    <t>(2.1) Table 1</t>
  </si>
  <si>
    <t>Processs Overview &amp; Servie Order and Service Order Subtypes</t>
  </si>
  <si>
    <t>Edited and Inserted</t>
  </si>
  <si>
    <t>moved from 2.12.3 (incl. Figure 7)</t>
  </si>
  <si>
    <t>Consolidated Service Order and Service Order Sub Type Figure1 and Figure 7.</t>
  </si>
  <si>
    <t>Exclusions reworded and deleted  exclusion 1.5.2 a 2.</t>
  </si>
  <si>
    <t>2.1.1</t>
  </si>
  <si>
    <t>Communication Process Diagrams</t>
  </si>
  <si>
    <t>moved from 2.2</t>
  </si>
  <si>
    <t>edited to incorporate initiator, recipient and notified party.</t>
  </si>
  <si>
    <t>1.5.3</t>
  </si>
  <si>
    <t>Requirement for Service Paperwork</t>
  </si>
  <si>
    <t>2.13 Service Paperwork</t>
  </si>
  <si>
    <t>2.1.2</t>
  </si>
  <si>
    <t>General Principles</t>
  </si>
  <si>
    <t>moved from 2.2.1</t>
  </si>
  <si>
    <t>edited to incorporate initiator, recipient and notified party. Updated existing clauses also.</t>
  </si>
  <si>
    <t>Tech Delivery Spec</t>
  </si>
  <si>
    <t>Acknowledging Receipt of the ServiceOrderRequest</t>
  </si>
  <si>
    <t>Serivice Order Requiring Customer Consultation</t>
  </si>
  <si>
    <t>moved from 2.6.1</t>
  </si>
  <si>
    <t>Old section removed to bring the document in line with the new AEMO template
Participants should be aware of how these procedures are enforceable.</t>
  </si>
  <si>
    <t>Scheduled Dat and Customer Preferred Date and Time</t>
  </si>
  <si>
    <t>moved from 2.6.2</t>
  </si>
  <si>
    <t>edited to incorporate initiator, recipient and notified party. Updated clause references to reflect re-numbering edit.</t>
  </si>
  <si>
    <t>Terminology is re-worded and now 1.3.2
Definitions are now in the Glossary and Framework document section 3</t>
  </si>
  <si>
    <t>Where the work will not be completed within the Required Timeframe</t>
  </si>
  <si>
    <t>moved from 2.6.3</t>
  </si>
  <si>
    <t>Raising a ServiceOrderResponse</t>
  </si>
  <si>
    <t>moved from 2.6.4</t>
  </si>
  <si>
    <t>Use of Status, Eception and Product Codes in ServiceOrderResponses</t>
  </si>
  <si>
    <t>moved from 2.6.5</t>
  </si>
  <si>
    <t xml:space="preserve">edited to incorporate initiator, recipient and notified party.2.6.5 (c) i &amp; ii have been moved to the B2B guide.  </t>
  </si>
  <si>
    <t>Consolidated Service Order and Service Order Sub Type Figure1 and 2.12.3 Figure 7. Updated terms used for new Service Order Type (Supply Service Works/Metering Service Works). Removed "Obsolete Terminology".</t>
  </si>
  <si>
    <t>Closing the Service Order Process</t>
  </si>
  <si>
    <t>moved from 2.7</t>
  </si>
  <si>
    <t>edited to incorporate initiator, recipient and notified party. 2.7 b. moved to B2B guide.</t>
  </si>
  <si>
    <t>Jurisdictional Applicability and Variations</t>
  </si>
  <si>
    <t>no longer relevant</t>
  </si>
  <si>
    <t>Cancelling a ServiecOrderRequest</t>
  </si>
  <si>
    <t>moved from 2.10</t>
  </si>
  <si>
    <t>edited to incorporate initiator, recipient and notified party. 2.10 d. moved to B2B guide.</t>
  </si>
  <si>
    <t>Section title changed to "Communications Process Diagram".
Updated Process flows to include "Notified Parties" step.</t>
  </si>
  <si>
    <t>2.10</t>
  </si>
  <si>
    <t>Updating a Service OrderRequest</t>
  </si>
  <si>
    <t>moved from 2.11</t>
  </si>
  <si>
    <t>now 2.1.2</t>
  </si>
  <si>
    <t>Resending a ServiceOrderRequest</t>
  </si>
  <si>
    <r>
      <t xml:space="preserve">Addtion of "Resend" </t>
    </r>
    <r>
      <rPr>
        <i/>
        <sz val="11"/>
        <color theme="1"/>
        <rFont val="Calibri"/>
        <family val="2"/>
        <scheme val="minor"/>
      </rPr>
      <t>Action Type</t>
    </r>
    <r>
      <rPr>
        <sz val="11"/>
        <color theme="1"/>
        <rFont val="Calibri"/>
        <family val="2"/>
        <scheme val="minor"/>
      </rPr>
      <t xml:space="preserve"> added to SO request transaction</t>
    </r>
  </si>
  <si>
    <t>Organising an Appointment</t>
  </si>
  <si>
    <t>Added as a general principle clause.</t>
  </si>
  <si>
    <t>Resending a ServiceOrderResponse</t>
  </si>
  <si>
    <r>
      <t xml:space="preserve">Addtion of "Resend" </t>
    </r>
    <r>
      <rPr>
        <i/>
        <sz val="11"/>
        <color theme="1"/>
        <rFont val="Calibri"/>
        <family val="2"/>
        <scheme val="minor"/>
      </rPr>
      <t>Action Type</t>
    </r>
    <r>
      <rPr>
        <sz val="11"/>
        <color theme="1"/>
        <rFont val="Calibri"/>
        <family val="2"/>
        <scheme val="minor"/>
      </rPr>
      <t xml:space="preserve"> added to SO response transaction</t>
    </r>
  </si>
  <si>
    <t>Raising a ServiceOrderRequest</t>
  </si>
  <si>
    <r>
      <t xml:space="preserve">Points (a) &amp; (b) unnecessary, see transactions table for applicable SO </t>
    </r>
    <r>
      <rPr>
        <i/>
        <sz val="11"/>
        <color theme="1"/>
        <rFont val="Calibri"/>
        <family val="2"/>
        <scheme val="minor"/>
      </rPr>
      <t>ActionTypes</t>
    </r>
  </si>
  <si>
    <t>Service Paperwork</t>
  </si>
  <si>
    <t>moved from 2.12.2</t>
  </si>
  <si>
    <t xml:space="preserve">edited to incorporate initiator, recipient and notified party. Now includes previous clause 1.5.3 Requirement for Service Paperwork.  2.12.2 c i, ii, iii, iv, v, d, d i, ii, iii moved to B2B guide  </t>
  </si>
  <si>
    <t>Acknowledging Receipt of the SericeOrderRequest</t>
  </si>
  <si>
    <t>now 2.2</t>
  </si>
  <si>
    <t>edited to incorporate initiator and recipient and moved clause (c) to B2B Guide</t>
  </si>
  <si>
    <t>2.13.1</t>
  </si>
  <si>
    <t>Explination of the use of ExceptionCodes</t>
  </si>
  <si>
    <t>moved from 2.12.4</t>
  </si>
  <si>
    <t>Actioning the ServiceOrderRequest</t>
  </si>
  <si>
    <t>deleted - reasonable endeavours  implied with receipt of business acceptance of SO requests.  Use of special instructions mandated where necessary in procedure</t>
  </si>
  <si>
    <t>2.13.2</t>
  </si>
  <si>
    <t>Allocate NMI</t>
  </si>
  <si>
    <t>moved from 2.12.5</t>
  </si>
  <si>
    <t>2.6.1</t>
  </si>
  <si>
    <t>2.13.3</t>
  </si>
  <si>
    <t>Re-Energisation</t>
  </si>
  <si>
    <t>moved from 2.12.7</t>
  </si>
  <si>
    <t>edited Service Provider to DNSP. Previous clause 2.12.1 b. Service Time incorprated  into new clause 2.13.2 (d).</t>
  </si>
  <si>
    <t>2.6.2</t>
  </si>
  <si>
    <t>now 2.4</t>
  </si>
  <si>
    <t>2.13.4</t>
  </si>
  <si>
    <t>De-Energisation</t>
  </si>
  <si>
    <t>moved from 2.12.8</t>
  </si>
  <si>
    <t>edited Service Provider to DNSP. Clause 2.12.8.c.i.ii moved to B2B guide</t>
  </si>
  <si>
    <t>2.6.3</t>
  </si>
  <si>
    <t>now 2.5</t>
  </si>
  <si>
    <t>2.13.5</t>
  </si>
  <si>
    <t>Special Read</t>
  </si>
  <si>
    <t>moved from 2.12.10</t>
  </si>
  <si>
    <t>Clause renumbered</t>
  </si>
  <si>
    <t>2.6.4</t>
  </si>
  <si>
    <t>now 2.6</t>
  </si>
  <si>
    <t>2.13.6</t>
  </si>
  <si>
    <t>Supply Abolishment</t>
  </si>
  <si>
    <t>moved from 2.12.13</t>
  </si>
  <si>
    <t>2.6.5</t>
  </si>
  <si>
    <t>now 2.7</t>
  </si>
  <si>
    <t xml:space="preserve">edited to incorporate initiator, recipient and notified party. 2.6.5 (c) i &amp; ii have been moved to the B2B guide.  </t>
  </si>
  <si>
    <t>2.13.7</t>
  </si>
  <si>
    <t>Multiple Service Orders</t>
  </si>
  <si>
    <t>moved from 2.12.15</t>
  </si>
  <si>
    <t>edited to incorporate initiator, recipient and/or notified party.</t>
  </si>
  <si>
    <t>now 2.8</t>
  </si>
  <si>
    <t>2.13.7.1</t>
  </si>
  <si>
    <t>Multiple Service Orders for Retailers</t>
  </si>
  <si>
    <t>moved from 2.12.15.1</t>
  </si>
  <si>
    <t>Clause renumbered, Figure 10 updated with new Service Order Types</t>
  </si>
  <si>
    <t>Delivery Prioirties</t>
  </si>
  <si>
    <t>2.13.7.2</t>
  </si>
  <si>
    <t>Scenario Process Description - Scenarios 1-6</t>
  </si>
  <si>
    <t>moved from 2.12.15.2</t>
  </si>
  <si>
    <t>Clause renumbered. edited to incorporate initiator, recipient and/or notified party.</t>
  </si>
  <si>
    <t>Work Scheduling</t>
  </si>
  <si>
    <t>2.13.7.3</t>
  </si>
  <si>
    <t>Scenario Process Description - Scenario 7</t>
  </si>
  <si>
    <t>moved from 2.12.15.3</t>
  </si>
  <si>
    <t>now 2.9</t>
  </si>
  <si>
    <t>2.13.7.4</t>
  </si>
  <si>
    <t>Scenario Process Description - Scenario 8</t>
  </si>
  <si>
    <t>moved from 2.12.15.4</t>
  </si>
  <si>
    <t>2.11</t>
  </si>
  <si>
    <t>now 2.10</t>
  </si>
  <si>
    <t>2.13.7.5</t>
  </si>
  <si>
    <t>Scenario Process Description - Scenario 9</t>
  </si>
  <si>
    <t>moved from 2.12.15.5</t>
  </si>
  <si>
    <t>2.12</t>
  </si>
  <si>
    <t>Common business practices</t>
  </si>
  <si>
    <t>2.13.7.6</t>
  </si>
  <si>
    <t>Multiple Service Orders from Same Retailer</t>
  </si>
  <si>
    <t>moved from 2.12.15.6</t>
  </si>
  <si>
    <t>Clause renumbered, Figure 6 updated with new Service Order Types</t>
  </si>
  <si>
    <t>2.12.1</t>
  </si>
  <si>
    <t>2.12.1 b. Service Time incorprated  into new clause 2.13.2 (d).</t>
  </si>
  <si>
    <t>Notice Period Table</t>
  </si>
  <si>
    <t>moved from 3.3.2</t>
  </si>
  <si>
    <t>Removed sub clause 3.3.2 a., b. Edited numbering of figure 17, now is figure 9 and updated Service Request descripter</t>
  </si>
  <si>
    <t>2.12.2</t>
  </si>
  <si>
    <t>now 2.13</t>
  </si>
  <si>
    <t xml:space="preserve">edited to incorporate initiator, recipient and notified party. Now includes previous clause 1.5.3 Requirement for Service Paperwork.  2.12.2 c i, ii, iii, iv, v, d, d i, ii, iii moved to B2B guide.  </t>
  </si>
  <si>
    <t>3.3.1</t>
  </si>
  <si>
    <t>Timing Requirements for BusinessReceipts for Requets</t>
  </si>
  <si>
    <t>moved from 3.3.3</t>
  </si>
  <si>
    <t>2.12.3</t>
  </si>
  <si>
    <t>Explination of the use of the ServiceOrderSubType codes</t>
  </si>
  <si>
    <t>Edited/Moved</t>
  </si>
  <si>
    <t>now 2.1 table 1</t>
  </si>
  <si>
    <t>Consolidated Service Order and Service Order Sub Type Figure1 and Figure 7. Updated terms used for new Service Order Type (Supply Service Works/Metering Service Works).</t>
  </si>
  <si>
    <t>3.3.2</t>
  </si>
  <si>
    <t>Timing Requirements for BusinesaAcceptance/Rejection for Requets</t>
  </si>
  <si>
    <t>moved from 3.3.4</t>
  </si>
  <si>
    <t>2.12.4</t>
  </si>
  <si>
    <t>now 2.13.1</t>
  </si>
  <si>
    <t>3.3.3</t>
  </si>
  <si>
    <t>Timing Requirements for Completion of the Requeted Work</t>
  </si>
  <si>
    <t>moved from 3.3.5</t>
  </si>
  <si>
    <t>2.12.5</t>
  </si>
  <si>
    <t>now 2.13.2</t>
  </si>
  <si>
    <t>3.3.4</t>
  </si>
  <si>
    <t>Timing Requirements for Issuing a ServiceOrderResponse</t>
  </si>
  <si>
    <t>moved from 3.3.6</t>
  </si>
  <si>
    <t>2.12.6</t>
  </si>
  <si>
    <t>New Connections</t>
  </si>
  <si>
    <t>3.3.5</t>
  </si>
  <si>
    <t>Timing Requirements for BusinessReceipts for Responses</t>
  </si>
  <si>
    <t>moved from 3.3.7</t>
  </si>
  <si>
    <t>2.12.7</t>
  </si>
  <si>
    <t>now 2.13.3</t>
  </si>
  <si>
    <t>3.3.6</t>
  </si>
  <si>
    <t>Timing Requirements for BusinessAcceptance/Rejection for Responses</t>
  </si>
  <si>
    <t>moved from 3.3.8</t>
  </si>
  <si>
    <t>2.12.8</t>
  </si>
  <si>
    <t>now 2.13.4</t>
  </si>
  <si>
    <t>Figure 15</t>
  </si>
  <si>
    <t>2.12.9</t>
  </si>
  <si>
    <t>Meter Reconfiguration</t>
  </si>
  <si>
    <t>2.12.10</t>
  </si>
  <si>
    <t>now 2.13.5</t>
  </si>
  <si>
    <t>2.12.11</t>
  </si>
  <si>
    <t>Adds and Alts</t>
  </si>
  <si>
    <t>2.12.12</t>
  </si>
  <si>
    <t>Meter Investigation</t>
  </si>
  <si>
    <t>2.12.13</t>
  </si>
  <si>
    <t>now 2.13.6</t>
  </si>
  <si>
    <t>2.12.14</t>
  </si>
  <si>
    <t>Miscellaneous</t>
  </si>
  <si>
    <t>2.12.15</t>
  </si>
  <si>
    <t>now 2.13.7</t>
  </si>
  <si>
    <t>2.12.15.1</t>
  </si>
  <si>
    <t>now 2.13.7.1</t>
  </si>
  <si>
    <t>2.12.15.2</t>
  </si>
  <si>
    <t>now 2.13.7.2</t>
  </si>
  <si>
    <t>2.12.15.3</t>
  </si>
  <si>
    <t>now 2.13.7.3</t>
  </si>
  <si>
    <t>2.12.15.4</t>
  </si>
  <si>
    <t>now 2.13.7.4</t>
  </si>
  <si>
    <t>2.12.15.5</t>
  </si>
  <si>
    <t>now 2.13.7.5</t>
  </si>
  <si>
    <t>2.12.15.6</t>
  </si>
  <si>
    <t>now 2.13.7.6</t>
  </si>
  <si>
    <t>Section 3</t>
  </si>
  <si>
    <t>3.1</t>
  </si>
  <si>
    <t>Overview of Timing Requirements</t>
  </si>
  <si>
    <t>edited figure 7 &amp; 8 to incorporate initiator, recipient and/or notified party.</t>
  </si>
  <si>
    <t>3.2</t>
  </si>
  <si>
    <t>Definition of Timing Points and Timing Periods</t>
  </si>
  <si>
    <t>edited table 4 &amp; 5 to incorporate initiator, recipient and/or notified party.</t>
  </si>
  <si>
    <t>3.3</t>
  </si>
  <si>
    <t>Added new sub clause 3.3. (b)</t>
  </si>
  <si>
    <t>Initiation Period Timing Requirements</t>
  </si>
  <si>
    <t>Notice Period Timing Requirements</t>
  </si>
  <si>
    <t>now 3.3.1</t>
  </si>
  <si>
    <t>now 3.3.2</t>
  </si>
  <si>
    <t>Moved/Edited</t>
  </si>
  <si>
    <t>now 3.3.3</t>
  </si>
  <si>
    <t>Edited sub clause 3.3.5 (c) 1 application to un-regulated businesses. Figure 18 numbering updated, now figure 10 and updated Service Request descripters.</t>
  </si>
  <si>
    <t>now 3.3.4</t>
  </si>
  <si>
    <t>3.3.7</t>
  </si>
  <si>
    <t>now 3.3.5</t>
  </si>
  <si>
    <t>3.3.8</t>
  </si>
  <si>
    <t>now 3.3.6</t>
  </si>
  <si>
    <t>3.4</t>
  </si>
  <si>
    <t>Timing requirements for Appointent Notifications (SA)</t>
  </si>
  <si>
    <t>DNSP appointments is SA no longer offered.</t>
  </si>
  <si>
    <t>4</t>
  </si>
  <si>
    <t>4.1</t>
  </si>
  <si>
    <t>ServiceOrderRequest Transaction Data</t>
  </si>
  <si>
    <t>Whole section edited to include recipient and intitator, participantid changed to recipientid, initatorid and notifiedpartyid.
New transaction detail. i.e. new ActionType, new De-En Reason field, new Life Support indicator new Metering safety certificate fields and new SO Co-ordinating fields.
Updated exisitng transaction definition information.
Figur19 numbering updated, now figure 11</t>
  </si>
  <si>
    <t>4.2</t>
  </si>
  <si>
    <t>ServiceOrderResponse Transaction Data</t>
  </si>
  <si>
    <t>Whole section edited to include recipient and intitator, participantid changed to recipientid, initatorid and notifiedpartyid.
Updated exisitng transaction definition information.
Figure 20 numbering updated, now figure 12</t>
  </si>
  <si>
    <t>4.3</t>
  </si>
  <si>
    <t>ServiceOrderAppointmentNotification Transaction Data</t>
  </si>
  <si>
    <t>Whole section edited to include recipient and intitator, participantid changed to recipientid, initatorid and notifiedpartyid.
Updated exisitng transaction definition information.
Figure 21 numbering updated, now figure 13</t>
  </si>
  <si>
    <t>4.4</t>
  </si>
  <si>
    <t>BusinessAcceptance/Rejection Transaction Data</t>
  </si>
  <si>
    <t>Sub clauses 4.4 a. b. &amp; c. to be moved Tech Delivery Spec. Figure 22 numbering updated, now figure 14</t>
  </si>
  <si>
    <t>4.4.1</t>
  </si>
  <si>
    <t>Applicable Events and their EventCodes</t>
  </si>
  <si>
    <t>Sub clauses 4.4.1 b. to be moved Tech Delivery Spec</t>
  </si>
  <si>
    <t>edited Service Provider to DNSP. Removed 2.12.5.a, f &amp; g.  Figure 9 moved to B2B guide (replaced with Figure 2: Proposed New Connection Sequence - NSW)</t>
  </si>
  <si>
    <t>The New Connection Service Order as a single request transactions has changes with the implementation of Metering Competition.  The Service Orders Procedure has been changed to recognise these and concept of a New Connection that involves more than 2 particiapnts in the market is described in the B2B guide along with local DB common practices.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</si>
</sst>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4" tint="-0.499984740745262"/>
      <name val="Calibri"/>
      <family val="2"/>
      <scheme val="minor"/>
    </font>
    <font>
      <b/>
      <sz val="20"/>
      <color theme="0"/>
      <name val="Arial"/>
      <family val="2"/>
    </font>
    <font>
      <sz val="18"/>
      <color theme="0"/>
      <name val="Arial"/>
      <family val="2"/>
    </font>
    <font>
      <sz val="11"/>
      <color rgb="FFFF0000"/>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Fill="1" applyBorder="1"/>
    <xf numFmtId="0" fontId="0" fillId="0" borderId="0" xfId="0" applyAlignment="1">
      <alignment wrapText="1"/>
    </xf>
    <xf numFmtId="0" fontId="0" fillId="2" borderId="0" xfId="0" applyFill="1"/>
    <xf numFmtId="0" fontId="1" fillId="2" borderId="0" xfId="0" applyFont="1" applyFill="1"/>
    <xf numFmtId="0" fontId="0" fillId="4" borderId="0" xfId="0" applyFill="1"/>
    <xf numFmtId="0" fontId="0" fillId="4" borderId="2" xfId="0" applyFill="1" applyBorder="1" applyAlignment="1">
      <alignment wrapText="1"/>
    </xf>
    <xf numFmtId="0" fontId="0" fillId="4" borderId="6" xfId="0" applyFill="1" applyBorder="1" applyAlignment="1">
      <alignment wrapText="1"/>
    </xf>
    <xf numFmtId="0" fontId="0" fillId="2" borderId="0" xfId="0" applyFill="1" applyBorder="1" applyAlignment="1">
      <alignment wrapText="1"/>
    </xf>
    <xf numFmtId="0" fontId="0" fillId="0" borderId="0" xfId="0" applyAlignment="1">
      <alignment horizontal="left"/>
    </xf>
    <xf numFmtId="0" fontId="4" fillId="2" borderId="0" xfId="0" applyFont="1" applyFill="1" applyAlignment="1">
      <alignment wrapText="1"/>
    </xf>
    <xf numFmtId="0" fontId="0" fillId="0" borderId="0" xfId="0" applyFill="1" applyBorder="1" applyAlignment="1">
      <alignment wrapText="1"/>
    </xf>
    <xf numFmtId="0" fontId="0" fillId="0" borderId="0" xfId="0" applyAlignment="1">
      <alignment horizontal="center"/>
    </xf>
    <xf numFmtId="0" fontId="0" fillId="0" borderId="0" xfId="0" applyFill="1"/>
    <xf numFmtId="0" fontId="0" fillId="2" borderId="0" xfId="0" applyFill="1" applyAlignment="1">
      <alignment horizontal="left"/>
    </xf>
    <xf numFmtId="0" fontId="0" fillId="0" borderId="0" xfId="0" applyFill="1" applyBorder="1" applyAlignment="1">
      <alignment horizontal="left"/>
    </xf>
    <xf numFmtId="0" fontId="0" fillId="4" borderId="1" xfId="0" applyFill="1" applyBorder="1" applyAlignment="1">
      <alignment horizontal="center" vertical="top" wrapText="1"/>
    </xf>
    <xf numFmtId="0" fontId="0" fillId="4" borderId="0" xfId="0" applyFill="1" applyAlignment="1">
      <alignment horizontal="center"/>
    </xf>
    <xf numFmtId="0" fontId="0" fillId="4" borderId="8" xfId="0" applyFill="1" applyBorder="1" applyAlignment="1">
      <alignment wrapText="1"/>
    </xf>
    <xf numFmtId="0" fontId="0" fillId="4" borderId="2" xfId="0" applyFill="1" applyBorder="1" applyAlignment="1">
      <alignment horizontal="left" wrapText="1"/>
    </xf>
    <xf numFmtId="0" fontId="0" fillId="4" borderId="7" xfId="0" applyFill="1" applyBorder="1" applyAlignment="1">
      <alignment horizontal="center"/>
    </xf>
    <xf numFmtId="0" fontId="0" fillId="4" borderId="9" xfId="0" applyFill="1" applyBorder="1" applyAlignment="1">
      <alignment wrapText="1"/>
    </xf>
    <xf numFmtId="0" fontId="0" fillId="2" borderId="0" xfId="0" applyFill="1" applyAlignment="1">
      <alignment wrapText="1"/>
    </xf>
    <xf numFmtId="0" fontId="0" fillId="5" borderId="4" xfId="0" applyFill="1" applyBorder="1" applyAlignment="1">
      <alignment horizontal="center" vertical="top" wrapText="1"/>
    </xf>
    <xf numFmtId="0" fontId="0" fillId="5" borderId="6" xfId="0" applyFill="1" applyBorder="1" applyAlignment="1">
      <alignment horizontal="center" vertical="top" wrapText="1"/>
    </xf>
    <xf numFmtId="0" fontId="0" fillId="5" borderId="6" xfId="0" applyFill="1" applyBorder="1" applyAlignment="1">
      <alignment wrapText="1"/>
    </xf>
    <xf numFmtId="0" fontId="0" fillId="5" borderId="9" xfId="0" applyFill="1" applyBorder="1" applyAlignment="1">
      <alignment wrapText="1"/>
    </xf>
    <xf numFmtId="0" fontId="0" fillId="5" borderId="2" xfId="0" applyFill="1" applyBorder="1" applyAlignment="1">
      <alignment horizontal="left" wrapText="1"/>
    </xf>
    <xf numFmtId="0" fontId="0" fillId="4" borderId="1" xfId="0" applyFill="1" applyBorder="1" applyAlignment="1">
      <alignment horizontal="center" vertical="top" wrapText="1"/>
    </xf>
    <xf numFmtId="0" fontId="0" fillId="4" borderId="1" xfId="0" applyFill="1" applyBorder="1" applyAlignment="1">
      <alignment horizontal="center" vertical="top" wrapText="1"/>
    </xf>
    <xf numFmtId="0" fontId="0" fillId="2" borderId="0" xfId="0" applyFill="1" applyAlignment="1">
      <alignment vertical="top"/>
    </xf>
    <xf numFmtId="0" fontId="0" fillId="0" borderId="0" xfId="0" applyFill="1" applyBorder="1" applyAlignment="1">
      <alignment vertical="top"/>
    </xf>
    <xf numFmtId="0" fontId="0" fillId="4" borderId="2" xfId="0" applyFill="1" applyBorder="1" applyAlignment="1">
      <alignment horizontal="left" vertical="top" wrapText="1"/>
    </xf>
    <xf numFmtId="0" fontId="0" fillId="0" borderId="0" xfId="0" applyAlignment="1">
      <alignment vertical="top"/>
    </xf>
    <xf numFmtId="0" fontId="0" fillId="2" borderId="0" xfId="0" applyFill="1" applyAlignment="1">
      <alignment vertical="top" wrapText="1"/>
    </xf>
    <xf numFmtId="0" fontId="0" fillId="0" borderId="0" xfId="0" applyFill="1" applyBorder="1" applyAlignment="1">
      <alignment vertical="top" wrapText="1"/>
    </xf>
    <xf numFmtId="0" fontId="0" fillId="4" borderId="6" xfId="0" applyFill="1" applyBorder="1" applyAlignment="1">
      <alignment vertical="top" wrapText="1"/>
    </xf>
    <xf numFmtId="0" fontId="0" fillId="0" borderId="0" xfId="0" applyAlignment="1">
      <alignment vertical="top" wrapText="1"/>
    </xf>
    <xf numFmtId="0" fontId="1" fillId="2" borderId="0" xfId="0" applyFont="1" applyFill="1" applyAlignment="1">
      <alignment vertical="top"/>
    </xf>
    <xf numFmtId="0" fontId="0" fillId="4" borderId="7" xfId="0" applyFill="1" applyBorder="1" applyAlignment="1">
      <alignment horizontal="center" vertical="top"/>
    </xf>
    <xf numFmtId="0" fontId="0" fillId="4" borderId="8" xfId="0" applyFill="1" applyBorder="1" applyAlignment="1">
      <alignment vertical="top" wrapText="1"/>
    </xf>
    <xf numFmtId="0" fontId="0" fillId="4" borderId="2" xfId="0" applyFill="1" applyBorder="1" applyAlignment="1">
      <alignment vertical="top" wrapText="1"/>
    </xf>
    <xf numFmtId="0" fontId="0" fillId="2" borderId="0" xfId="0" applyFill="1" applyAlignment="1">
      <alignment horizontal="left" vertical="top"/>
    </xf>
    <xf numFmtId="0" fontId="0" fillId="0" borderId="0" xfId="0" applyFill="1" applyBorder="1" applyAlignment="1">
      <alignment horizontal="left" vertical="top"/>
    </xf>
    <xf numFmtId="0" fontId="0" fillId="5" borderId="2" xfId="0" applyFill="1" applyBorder="1" applyAlignment="1">
      <alignment horizontal="left" vertical="top" wrapText="1"/>
    </xf>
    <xf numFmtId="0" fontId="0" fillId="0" borderId="0" xfId="0" applyAlignment="1">
      <alignment horizontal="left" vertical="top"/>
    </xf>
    <xf numFmtId="0" fontId="0" fillId="2" borderId="0" xfId="0" applyFill="1" applyBorder="1" applyAlignment="1">
      <alignment vertical="top" wrapText="1"/>
    </xf>
    <xf numFmtId="0" fontId="0" fillId="5" borderId="6" xfId="0" applyFill="1" applyBorder="1" applyAlignment="1">
      <alignment vertical="top" wrapText="1"/>
    </xf>
    <xf numFmtId="0" fontId="0" fillId="5" borderId="9" xfId="0" applyFill="1" applyBorder="1" applyAlignment="1">
      <alignment vertical="top" wrapText="1"/>
    </xf>
    <xf numFmtId="0" fontId="4" fillId="2" borderId="0" xfId="0" applyFont="1" applyFill="1" applyAlignment="1">
      <alignment vertical="top" wrapText="1"/>
    </xf>
    <xf numFmtId="0" fontId="0" fillId="0" borderId="0" xfId="0" applyAlignment="1">
      <alignment horizontal="left" vertical="top" wrapText="1"/>
    </xf>
    <xf numFmtId="0" fontId="0" fillId="4" borderId="9" xfId="0" applyFill="1" applyBorder="1" applyAlignment="1">
      <alignment vertical="top" wrapText="1"/>
    </xf>
    <xf numFmtId="0" fontId="0" fillId="2" borderId="0" xfId="0" applyFill="1" applyBorder="1" applyAlignment="1">
      <alignment horizontal="left" vertical="top" wrapText="1"/>
    </xf>
    <xf numFmtId="0" fontId="0" fillId="0" borderId="0" xfId="0" applyFill="1" applyBorder="1" applyAlignment="1">
      <alignment horizontal="left" vertical="top" wrapText="1"/>
    </xf>
    <xf numFmtId="0" fontId="0" fillId="5" borderId="4" xfId="0" applyFill="1" applyBorder="1" applyAlignment="1">
      <alignment horizontal="left" vertical="top" wrapText="1"/>
    </xf>
    <xf numFmtId="0" fontId="0" fillId="5" borderId="6" xfId="0" applyFill="1" applyBorder="1" applyAlignment="1">
      <alignment horizontal="left" vertical="top" wrapText="1"/>
    </xf>
    <xf numFmtId="0" fontId="0" fillId="5" borderId="9" xfId="0" applyFill="1" applyBorder="1" applyAlignment="1">
      <alignment horizontal="left" vertical="top" wrapText="1"/>
    </xf>
    <xf numFmtId="0" fontId="0" fillId="2" borderId="0" xfId="0" applyFill="1" applyAlignment="1">
      <alignment horizontal="left" vertical="top" wrapText="1"/>
    </xf>
    <xf numFmtId="0" fontId="0" fillId="0" borderId="0" xfId="0" applyFill="1" applyAlignment="1">
      <alignment wrapText="1"/>
    </xf>
    <xf numFmtId="0" fontId="0" fillId="0" borderId="2" xfId="0" applyFill="1" applyBorder="1" applyAlignment="1">
      <alignment wrapText="1"/>
    </xf>
    <xf numFmtId="0" fontId="0" fillId="0" borderId="2" xfId="0" applyFill="1" applyBorder="1" applyAlignment="1">
      <alignment horizontal="left" wrapText="1"/>
    </xf>
    <xf numFmtId="0" fontId="0" fillId="0" borderId="2" xfId="0" applyFill="1" applyBorder="1" applyAlignment="1">
      <alignment horizontal="center" vertical="top" wrapText="1"/>
    </xf>
    <xf numFmtId="0" fontId="0" fillId="0" borderId="2" xfId="0" applyFill="1" applyBorder="1" applyAlignment="1">
      <alignment horizontal="center" wrapText="1"/>
    </xf>
    <xf numFmtId="0" fontId="0" fillId="0" borderId="2" xfId="0" applyFill="1" applyBorder="1" applyAlignment="1">
      <alignment horizontal="left"/>
    </xf>
    <xf numFmtId="0" fontId="0" fillId="0" borderId="2" xfId="0" applyBorder="1" applyAlignment="1">
      <alignment horizontal="left"/>
    </xf>
    <xf numFmtId="0" fontId="0" fillId="0" borderId="2" xfId="0" applyFill="1" applyBorder="1"/>
    <xf numFmtId="0" fontId="0" fillId="0" borderId="2" xfId="0" applyBorder="1" applyAlignment="1">
      <alignment horizontal="center" wrapText="1"/>
    </xf>
    <xf numFmtId="0" fontId="0" fillId="0" borderId="2" xfId="0" applyBorder="1" applyAlignment="1">
      <alignment wrapText="1"/>
    </xf>
    <xf numFmtId="2" fontId="0" fillId="0" borderId="2" xfId="0" applyNumberFormat="1" applyFill="1" applyBorder="1" applyAlignment="1">
      <alignment horizontal="left"/>
    </xf>
    <xf numFmtId="0" fontId="0" fillId="0" borderId="2" xfId="0" applyFill="1" applyBorder="1" applyAlignment="1"/>
    <xf numFmtId="2" fontId="0" fillId="0" borderId="2" xfId="0" applyNumberFormat="1" applyFill="1" applyBorder="1" applyAlignment="1">
      <alignment horizontal="center" wrapText="1"/>
    </xf>
    <xf numFmtId="49" fontId="0" fillId="0" borderId="2" xfId="0" applyNumberFormat="1" applyFill="1" applyBorder="1" applyAlignment="1">
      <alignment horizontal="left"/>
    </xf>
    <xf numFmtId="0" fontId="0" fillId="0" borderId="2" xfId="0" applyFont="1" applyFill="1" applyBorder="1" applyAlignment="1">
      <alignment wrapText="1"/>
    </xf>
    <xf numFmtId="0" fontId="0" fillId="0" borderId="2" xfId="0" applyFill="1" applyBorder="1" applyAlignment="1">
      <alignment horizontal="left" vertical="top" wrapText="1"/>
    </xf>
    <xf numFmtId="0" fontId="0" fillId="0" borderId="2" xfId="0" applyFill="1" applyBorder="1" applyAlignment="1">
      <alignment vertical="top" wrapText="1"/>
    </xf>
    <xf numFmtId="0" fontId="0" fillId="0" borderId="2" xfId="0" applyFill="1" applyBorder="1" applyAlignment="1">
      <alignment horizontal="left" vertical="top"/>
    </xf>
    <xf numFmtId="0" fontId="0" fillId="0" borderId="2" xfId="0" applyFill="1" applyBorder="1" applyAlignment="1">
      <alignment vertical="top"/>
    </xf>
    <xf numFmtId="0" fontId="0" fillId="0" borderId="2" xfId="0" applyBorder="1" applyAlignment="1">
      <alignment horizontal="left" vertical="top"/>
    </xf>
    <xf numFmtId="0" fontId="0" fillId="0" borderId="2" xfId="0" applyBorder="1" applyAlignment="1">
      <alignment vertical="top" wrapText="1"/>
    </xf>
    <xf numFmtId="0" fontId="0" fillId="0" borderId="2" xfId="0" applyBorder="1" applyAlignment="1">
      <alignment horizontal="left" vertical="top" wrapText="1"/>
    </xf>
    <xf numFmtId="2" fontId="0" fillId="0" borderId="2" xfId="0" applyNumberFormat="1" applyFill="1" applyBorder="1" applyAlignment="1">
      <alignment horizontal="left" vertical="top"/>
    </xf>
    <xf numFmtId="2" fontId="0" fillId="0" borderId="2" xfId="0" applyNumberFormat="1" applyFill="1" applyBorder="1" applyAlignment="1">
      <alignment vertical="top" wrapText="1"/>
    </xf>
    <xf numFmtId="0" fontId="2" fillId="3" borderId="0" xfId="0" applyFont="1" applyFill="1" applyAlignment="1">
      <alignment horizontal="center"/>
    </xf>
    <xf numFmtId="0" fontId="3" fillId="3" borderId="0" xfId="0" applyFont="1" applyFill="1" applyAlignment="1">
      <alignment horizontal="center"/>
    </xf>
    <xf numFmtId="0" fontId="0" fillId="4" borderId="3" xfId="0" applyFill="1" applyBorder="1" applyAlignment="1">
      <alignment horizontal="center" vertical="top"/>
    </xf>
    <xf numFmtId="0" fontId="0" fillId="4" borderId="4" xfId="0" applyFill="1" applyBorder="1" applyAlignment="1">
      <alignment horizontal="center" vertical="top"/>
    </xf>
    <xf numFmtId="0" fontId="0" fillId="4" borderId="5" xfId="0" applyFill="1" applyBorder="1" applyAlignment="1">
      <alignment horizontal="center" vertical="top"/>
    </xf>
    <xf numFmtId="0" fontId="0" fillId="4" borderId="6" xfId="0" applyFill="1" applyBorder="1" applyAlignment="1">
      <alignment horizontal="center" vertical="top"/>
    </xf>
    <xf numFmtId="0" fontId="0" fillId="4" borderId="7" xfId="0" applyFill="1" applyBorder="1" applyAlignment="1">
      <alignment vertical="top" wrapText="1"/>
    </xf>
    <xf numFmtId="0" fontId="0" fillId="4" borderId="1" xfId="0" applyFill="1" applyBorder="1" applyAlignment="1">
      <alignment vertical="top" wrapText="1"/>
    </xf>
    <xf numFmtId="0" fontId="0" fillId="5" borderId="3" xfId="0" applyFill="1" applyBorder="1" applyAlignment="1">
      <alignment horizontal="center" vertical="top"/>
    </xf>
    <xf numFmtId="0" fontId="0" fillId="5" borderId="4" xfId="0" applyFill="1" applyBorder="1" applyAlignment="1">
      <alignment horizontal="center" vertical="top"/>
    </xf>
    <xf numFmtId="0" fontId="0" fillId="5" borderId="5" xfId="0" applyFill="1" applyBorder="1" applyAlignment="1">
      <alignment horizontal="center" vertical="top"/>
    </xf>
    <xf numFmtId="0" fontId="0" fillId="5" borderId="6" xfId="0" applyFill="1" applyBorder="1" applyAlignment="1">
      <alignment horizontal="center" vertical="top"/>
    </xf>
    <xf numFmtId="0" fontId="0" fillId="5" borderId="7" xfId="0" applyFill="1" applyBorder="1" applyAlignment="1">
      <alignment vertical="top" wrapText="1"/>
    </xf>
    <xf numFmtId="0" fontId="0" fillId="5" borderId="1"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tabSelected="1" workbookViewId="0">
      <selection activeCell="B5" sqref="B5"/>
    </sheetView>
  </sheetViews>
  <sheetFormatPr defaultRowHeight="15" x14ac:dyDescent="0.25"/>
  <cols>
    <col min="1" max="1" width="9.140625" style="12"/>
    <col min="2" max="2" width="137.28515625" customWidth="1"/>
    <col min="3" max="3" width="14.5703125" hidden="1" customWidth="1"/>
    <col min="4" max="4" width="13.42578125" hidden="1" customWidth="1"/>
    <col min="5" max="5" width="22.5703125" hidden="1" customWidth="1"/>
    <col min="6" max="6" width="74.140625" style="2" customWidth="1"/>
  </cols>
  <sheetData>
    <row r="1" spans="1:5" ht="26.25" x14ac:dyDescent="0.4">
      <c r="A1" s="82" t="s">
        <v>3</v>
      </c>
      <c r="B1" s="82"/>
      <c r="C1" s="82"/>
      <c r="D1" s="82"/>
      <c r="E1" s="82"/>
    </row>
    <row r="2" spans="1:5" ht="23.25" x14ac:dyDescent="0.35">
      <c r="A2" s="83" t="s">
        <v>4</v>
      </c>
      <c r="B2" s="83"/>
      <c r="C2" s="83"/>
      <c r="D2" s="83"/>
      <c r="E2" s="83"/>
    </row>
    <row r="3" spans="1:5" ht="23.25" x14ac:dyDescent="0.35">
      <c r="A3" s="83" t="s">
        <v>11</v>
      </c>
      <c r="B3" s="83"/>
      <c r="C3" s="83"/>
      <c r="D3" s="83"/>
      <c r="E3" s="83"/>
    </row>
    <row r="5" spans="1:5" x14ac:dyDescent="0.25">
      <c r="A5" s="17" t="s">
        <v>5</v>
      </c>
      <c r="B5" s="5" t="s">
        <v>6</v>
      </c>
      <c r="C5" s="5" t="s">
        <v>12</v>
      </c>
      <c r="D5" s="5" t="s">
        <v>7</v>
      </c>
      <c r="E5" s="5" t="s">
        <v>8</v>
      </c>
    </row>
    <row r="6" spans="1:5" x14ac:dyDescent="0.25">
      <c r="A6" s="12">
        <v>1</v>
      </c>
      <c r="B6" s="2" t="s">
        <v>16</v>
      </c>
      <c r="C6" t="s">
        <v>13</v>
      </c>
      <c r="D6" t="s">
        <v>9</v>
      </c>
      <c r="E6" t="s">
        <v>10</v>
      </c>
    </row>
    <row r="7" spans="1:5" ht="14.25" customHeight="1" x14ac:dyDescent="0.25">
      <c r="A7" s="12">
        <v>2</v>
      </c>
      <c r="B7" s="2" t="s">
        <v>17</v>
      </c>
      <c r="D7" t="s">
        <v>9</v>
      </c>
      <c r="E7" t="s">
        <v>10</v>
      </c>
    </row>
    <row r="8" spans="1:5" x14ac:dyDescent="0.25">
      <c r="A8" s="12">
        <v>3</v>
      </c>
      <c r="B8" s="2" t="s">
        <v>18</v>
      </c>
      <c r="D8" t="s">
        <v>9</v>
      </c>
      <c r="E8" t="s">
        <v>10</v>
      </c>
    </row>
    <row r="9" spans="1:5" x14ac:dyDescent="0.25">
      <c r="A9" s="12">
        <f>A8+1</f>
        <v>4</v>
      </c>
      <c r="B9" s="2" t="s">
        <v>64</v>
      </c>
    </row>
    <row r="10" spans="1:5" x14ac:dyDescent="0.25">
      <c r="B10" s="2"/>
    </row>
    <row r="11" spans="1:5" x14ac:dyDescent="0.25">
      <c r="B11" s="2"/>
    </row>
    <row r="12" spans="1:5" x14ac:dyDescent="0.25">
      <c r="B12" s="2"/>
    </row>
    <row r="13" spans="1:5" x14ac:dyDescent="0.25">
      <c r="B13" s="2"/>
    </row>
    <row r="14" spans="1:5" x14ac:dyDescent="0.25">
      <c r="B14" s="2"/>
    </row>
    <row r="15" spans="1:5" x14ac:dyDescent="0.25">
      <c r="B15" s="2"/>
    </row>
  </sheetData>
  <mergeCells count="3">
    <mergeCell ref="A1:E1"/>
    <mergeCell ref="A3:E3"/>
    <mergeCell ref="A2:E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pane xSplit="1" ySplit="7" topLeftCell="B8" activePane="bottomRight" state="frozen"/>
      <selection pane="topRight" activeCell="B1" sqref="B1"/>
      <selection pane="bottomLeft" activeCell="A8" sqref="A8"/>
      <selection pane="bottomRight" activeCell="B9" sqref="B9"/>
    </sheetView>
  </sheetViews>
  <sheetFormatPr defaultRowHeight="15" x14ac:dyDescent="0.25"/>
  <cols>
    <col min="1" max="1" width="14" customWidth="1"/>
    <col min="2" max="2" width="55.85546875" customWidth="1"/>
    <col min="3" max="3" width="15.7109375" customWidth="1"/>
    <col min="4" max="5" width="29" style="2" customWidth="1"/>
    <col min="6" max="6" width="16.5703125" style="2" customWidth="1"/>
    <col min="7" max="7" width="39.140625" style="2" customWidth="1"/>
    <col min="8" max="8" width="15.7109375" style="9" customWidth="1"/>
    <col min="9" max="9" width="25.7109375" style="2" customWidth="1"/>
    <col min="10" max="10" width="40.42578125" style="2" customWidth="1"/>
  </cols>
  <sheetData>
    <row r="1" spans="1:10" ht="26.25" x14ac:dyDescent="0.4">
      <c r="A1" s="82" t="s">
        <v>3</v>
      </c>
      <c r="B1" s="82"/>
      <c r="C1" s="82"/>
      <c r="D1" s="82"/>
      <c r="E1" s="82"/>
      <c r="F1" s="82"/>
      <c r="G1" s="82"/>
      <c r="H1" s="82"/>
      <c r="I1" s="82"/>
      <c r="J1" s="82"/>
    </row>
    <row r="2" spans="1:10" ht="23.25" x14ac:dyDescent="0.35">
      <c r="A2" s="83" t="s">
        <v>4</v>
      </c>
      <c r="B2" s="83"/>
      <c r="C2" s="83"/>
      <c r="D2" s="83"/>
      <c r="E2" s="83"/>
      <c r="F2" s="83"/>
      <c r="G2" s="83"/>
      <c r="H2" s="83"/>
      <c r="I2" s="83"/>
      <c r="J2" s="83"/>
    </row>
    <row r="3" spans="1:10" x14ac:dyDescent="0.25">
      <c r="A3" s="4" t="s">
        <v>16</v>
      </c>
      <c r="B3" s="3"/>
      <c r="C3" s="3"/>
      <c r="D3" s="22"/>
      <c r="E3" s="22"/>
      <c r="F3" s="22"/>
      <c r="G3" s="8"/>
      <c r="H3" s="14"/>
      <c r="I3" s="10"/>
      <c r="J3" s="10"/>
    </row>
    <row r="4" spans="1:10" x14ac:dyDescent="0.25">
      <c r="A4" s="4" t="s">
        <v>21</v>
      </c>
      <c r="B4" s="1"/>
      <c r="C4" s="1"/>
      <c r="D4" s="11"/>
      <c r="E4" s="11"/>
      <c r="F4" s="11"/>
      <c r="G4" s="11"/>
      <c r="H4" s="15"/>
      <c r="I4" s="11"/>
      <c r="J4" s="11"/>
    </row>
    <row r="5" spans="1:10" ht="15" customHeight="1" x14ac:dyDescent="0.25">
      <c r="A5" s="20"/>
      <c r="B5" s="20" t="s">
        <v>0</v>
      </c>
      <c r="C5" s="84" t="s">
        <v>2</v>
      </c>
      <c r="D5" s="85"/>
      <c r="E5" s="88" t="s">
        <v>42</v>
      </c>
      <c r="F5" s="23"/>
      <c r="G5" s="23"/>
      <c r="H5" s="90" t="s">
        <v>2</v>
      </c>
      <c r="I5" s="91"/>
      <c r="J5" s="94" t="s">
        <v>45</v>
      </c>
    </row>
    <row r="6" spans="1:10" x14ac:dyDescent="0.25">
      <c r="A6" s="16"/>
      <c r="B6" s="16"/>
      <c r="C6" s="86"/>
      <c r="D6" s="87"/>
      <c r="E6" s="89"/>
      <c r="F6" s="24"/>
      <c r="G6" s="25"/>
      <c r="H6" s="92"/>
      <c r="I6" s="93"/>
      <c r="J6" s="95"/>
    </row>
    <row r="7" spans="1:10" s="2" customFormat="1" ht="60" x14ac:dyDescent="0.25">
      <c r="A7" s="18" t="s">
        <v>61</v>
      </c>
      <c r="B7" s="6" t="s">
        <v>19</v>
      </c>
      <c r="C7" s="19" t="s">
        <v>23</v>
      </c>
      <c r="D7" s="7" t="s">
        <v>15</v>
      </c>
      <c r="E7" s="21"/>
      <c r="F7" s="26" t="s">
        <v>62</v>
      </c>
      <c r="G7" s="26" t="s">
        <v>20</v>
      </c>
      <c r="H7" s="27" t="s">
        <v>23</v>
      </c>
      <c r="I7" s="25" t="s">
        <v>15</v>
      </c>
      <c r="J7" s="25"/>
    </row>
    <row r="8" spans="1:10" s="2" customFormat="1" x14ac:dyDescent="0.25">
      <c r="A8" s="59" t="s">
        <v>52</v>
      </c>
      <c r="B8" s="59"/>
      <c r="C8" s="60"/>
      <c r="D8" s="60"/>
      <c r="E8" s="74"/>
      <c r="F8" s="59"/>
      <c r="G8" s="59"/>
      <c r="H8" s="60"/>
      <c r="I8" s="59"/>
      <c r="J8" s="59"/>
    </row>
    <row r="9" spans="1:10" ht="45" x14ac:dyDescent="0.25">
      <c r="A9" s="63">
        <v>1.1000000000000001</v>
      </c>
      <c r="B9" s="59" t="s">
        <v>22</v>
      </c>
      <c r="C9" s="63" t="s">
        <v>24</v>
      </c>
      <c r="D9" s="60"/>
      <c r="E9" s="74" t="s">
        <v>26</v>
      </c>
      <c r="F9" s="62">
        <v>1.1000000000000001</v>
      </c>
      <c r="G9" s="59" t="s">
        <v>14</v>
      </c>
      <c r="H9" s="64" t="s">
        <v>43</v>
      </c>
      <c r="I9" s="59"/>
      <c r="J9" s="59" t="s">
        <v>46</v>
      </c>
    </row>
    <row r="10" spans="1:10" ht="45" x14ac:dyDescent="0.25">
      <c r="A10" s="63">
        <v>1.2</v>
      </c>
      <c r="B10" s="59" t="s">
        <v>25</v>
      </c>
      <c r="C10" s="65" t="s">
        <v>24</v>
      </c>
      <c r="D10" s="60"/>
      <c r="E10" s="74" t="s">
        <v>26</v>
      </c>
      <c r="F10" s="62">
        <v>1.2</v>
      </c>
      <c r="G10" s="59" t="s">
        <v>27</v>
      </c>
      <c r="H10" s="63" t="s">
        <v>43</v>
      </c>
      <c r="I10" s="59"/>
      <c r="J10" s="59" t="s">
        <v>47</v>
      </c>
    </row>
    <row r="11" spans="1:10" ht="45" x14ac:dyDescent="0.25">
      <c r="A11" s="63">
        <v>1.3</v>
      </c>
      <c r="B11" s="59" t="s">
        <v>28</v>
      </c>
      <c r="C11" s="65" t="s">
        <v>29</v>
      </c>
      <c r="D11" s="60" t="s">
        <v>60</v>
      </c>
      <c r="E11" s="74" t="s">
        <v>332</v>
      </c>
      <c r="F11" s="62">
        <v>1.3</v>
      </c>
      <c r="G11" s="59" t="s">
        <v>44</v>
      </c>
      <c r="H11" s="63" t="s">
        <v>1</v>
      </c>
      <c r="I11" s="59" t="s">
        <v>50</v>
      </c>
      <c r="J11" s="59" t="s">
        <v>48</v>
      </c>
    </row>
    <row r="12" spans="1:10" x14ac:dyDescent="0.25">
      <c r="A12" s="63">
        <v>1.4</v>
      </c>
      <c r="B12" s="59" t="s">
        <v>31</v>
      </c>
      <c r="C12" s="65" t="s">
        <v>29</v>
      </c>
      <c r="D12" s="60" t="s">
        <v>32</v>
      </c>
      <c r="E12" s="74"/>
      <c r="F12" s="62" t="s">
        <v>333</v>
      </c>
      <c r="G12" s="59" t="s">
        <v>38</v>
      </c>
      <c r="H12" s="63" t="s">
        <v>1</v>
      </c>
      <c r="I12" s="59" t="s">
        <v>334</v>
      </c>
      <c r="J12" s="59"/>
    </row>
    <row r="13" spans="1:10" ht="30" x14ac:dyDescent="0.25">
      <c r="A13" s="63">
        <v>1.5</v>
      </c>
      <c r="B13" s="59" t="s">
        <v>33</v>
      </c>
      <c r="C13" s="65" t="s">
        <v>29</v>
      </c>
      <c r="D13" s="60" t="s">
        <v>32</v>
      </c>
      <c r="E13" s="74"/>
      <c r="F13" s="62" t="s">
        <v>335</v>
      </c>
      <c r="G13" s="59" t="s">
        <v>49</v>
      </c>
      <c r="H13" s="60" t="s">
        <v>336</v>
      </c>
      <c r="I13" s="59"/>
      <c r="J13" s="59" t="s">
        <v>337</v>
      </c>
    </row>
    <row r="14" spans="1:10" ht="90" x14ac:dyDescent="0.25">
      <c r="A14" s="63" t="s">
        <v>34</v>
      </c>
      <c r="B14" s="59" t="s">
        <v>35</v>
      </c>
      <c r="C14" s="65" t="s">
        <v>24</v>
      </c>
      <c r="D14" s="60"/>
      <c r="E14" s="74" t="s">
        <v>36</v>
      </c>
      <c r="F14" s="62" t="s">
        <v>338</v>
      </c>
      <c r="G14" s="59" t="s">
        <v>339</v>
      </c>
      <c r="H14" s="60" t="s">
        <v>340</v>
      </c>
      <c r="I14" s="59" t="s">
        <v>341</v>
      </c>
      <c r="J14" s="59" t="s">
        <v>342</v>
      </c>
    </row>
    <row r="15" spans="1:10" ht="30" x14ac:dyDescent="0.25">
      <c r="A15" s="63" t="s">
        <v>37</v>
      </c>
      <c r="B15" s="59" t="s">
        <v>38</v>
      </c>
      <c r="C15" s="65" t="s">
        <v>1</v>
      </c>
      <c r="D15" s="60"/>
      <c r="E15" s="74" t="s">
        <v>343</v>
      </c>
      <c r="F15" s="66" t="s">
        <v>344</v>
      </c>
      <c r="G15" s="59" t="s">
        <v>345</v>
      </c>
      <c r="H15" s="60" t="s">
        <v>1</v>
      </c>
      <c r="I15" s="67" t="s">
        <v>346</v>
      </c>
      <c r="J15" s="59" t="s">
        <v>347</v>
      </c>
    </row>
    <row r="16" spans="1:10" ht="45" x14ac:dyDescent="0.25">
      <c r="A16" s="63" t="s">
        <v>348</v>
      </c>
      <c r="B16" s="59" t="s">
        <v>349</v>
      </c>
      <c r="C16" s="63" t="s">
        <v>29</v>
      </c>
      <c r="D16" s="60" t="s">
        <v>350</v>
      </c>
      <c r="E16" s="74"/>
      <c r="F16" s="62" t="s">
        <v>351</v>
      </c>
      <c r="G16" s="59" t="s">
        <v>352</v>
      </c>
      <c r="H16" s="64" t="s">
        <v>1</v>
      </c>
      <c r="I16" s="59" t="s">
        <v>353</v>
      </c>
      <c r="J16" s="59" t="s">
        <v>354</v>
      </c>
    </row>
    <row r="17" spans="1:10" ht="30" x14ac:dyDescent="0.25">
      <c r="A17" s="63">
        <v>1.6</v>
      </c>
      <c r="B17" s="59" t="s">
        <v>40</v>
      </c>
      <c r="C17" s="63" t="s">
        <v>29</v>
      </c>
      <c r="D17" s="60" t="s">
        <v>355</v>
      </c>
      <c r="E17" s="78"/>
      <c r="F17" s="62">
        <v>2.2000000000000002</v>
      </c>
      <c r="G17" s="59" t="s">
        <v>356</v>
      </c>
      <c r="H17" s="63" t="s">
        <v>1</v>
      </c>
      <c r="I17" s="59" t="s">
        <v>194</v>
      </c>
      <c r="J17" s="59" t="s">
        <v>347</v>
      </c>
    </row>
    <row r="18" spans="1:10" ht="90" x14ac:dyDescent="0.25">
      <c r="A18" s="63">
        <v>1.7</v>
      </c>
      <c r="B18" s="59" t="s">
        <v>41</v>
      </c>
      <c r="C18" s="63" t="s">
        <v>24</v>
      </c>
      <c r="D18" s="60"/>
      <c r="E18" s="74" t="s">
        <v>55</v>
      </c>
      <c r="F18" s="62">
        <v>2.2999999999999998</v>
      </c>
      <c r="G18" s="59" t="s">
        <v>357</v>
      </c>
      <c r="H18" s="63" t="s">
        <v>1</v>
      </c>
      <c r="I18" s="59" t="s">
        <v>358</v>
      </c>
      <c r="J18" s="59" t="s">
        <v>347</v>
      </c>
    </row>
    <row r="19" spans="1:10" s="13" customFormat="1" ht="90" x14ac:dyDescent="0.25">
      <c r="A19" s="63">
        <v>1.8</v>
      </c>
      <c r="B19" s="59" t="s">
        <v>53</v>
      </c>
      <c r="C19" s="65" t="s">
        <v>24</v>
      </c>
      <c r="D19" s="60"/>
      <c r="E19" s="74" t="s">
        <v>359</v>
      </c>
      <c r="F19" s="62">
        <v>2.4</v>
      </c>
      <c r="G19" s="59" t="s">
        <v>360</v>
      </c>
      <c r="H19" s="63" t="s">
        <v>1</v>
      </c>
      <c r="I19" s="59" t="s">
        <v>361</v>
      </c>
      <c r="J19" s="59" t="s">
        <v>362</v>
      </c>
    </row>
    <row r="20" spans="1:10" ht="75" x14ac:dyDescent="0.25">
      <c r="A20" s="63">
        <v>1.9</v>
      </c>
      <c r="B20" s="59" t="s">
        <v>56</v>
      </c>
      <c r="C20" s="59" t="s">
        <v>24</v>
      </c>
      <c r="D20" s="60"/>
      <c r="E20" s="74" t="s">
        <v>363</v>
      </c>
      <c r="F20" s="62">
        <v>2.5</v>
      </c>
      <c r="G20" s="59" t="s">
        <v>364</v>
      </c>
      <c r="H20" s="63" t="s">
        <v>1</v>
      </c>
      <c r="I20" s="59" t="s">
        <v>365</v>
      </c>
      <c r="J20" s="59" t="s">
        <v>347</v>
      </c>
    </row>
    <row r="21" spans="1:10" ht="30" x14ac:dyDescent="0.25">
      <c r="A21" s="68">
        <v>1.1000000000000001</v>
      </c>
      <c r="B21" s="59" t="s">
        <v>44</v>
      </c>
      <c r="C21" s="65" t="s">
        <v>59</v>
      </c>
      <c r="D21" s="60" t="s">
        <v>63</v>
      </c>
      <c r="E21" s="74"/>
      <c r="F21" s="62">
        <v>2.6</v>
      </c>
      <c r="G21" s="59" t="s">
        <v>366</v>
      </c>
      <c r="H21" s="63" t="s">
        <v>1</v>
      </c>
      <c r="I21" s="59" t="s">
        <v>367</v>
      </c>
      <c r="J21" s="59" t="s">
        <v>347</v>
      </c>
    </row>
    <row r="22" spans="1:10" ht="45" x14ac:dyDescent="0.25">
      <c r="A22" s="63" t="s">
        <v>66</v>
      </c>
      <c r="B22" s="59"/>
      <c r="C22" s="69"/>
      <c r="D22" s="60"/>
      <c r="E22" s="59"/>
      <c r="F22" s="62">
        <v>2.7</v>
      </c>
      <c r="G22" s="59" t="s">
        <v>368</v>
      </c>
      <c r="H22" s="63" t="s">
        <v>1</v>
      </c>
      <c r="I22" s="59" t="s">
        <v>369</v>
      </c>
      <c r="J22" s="59" t="s">
        <v>370</v>
      </c>
    </row>
    <row r="23" spans="1:10" ht="120" x14ac:dyDescent="0.25">
      <c r="A23" s="63">
        <v>2.1</v>
      </c>
      <c r="B23" s="59" t="s">
        <v>67</v>
      </c>
      <c r="C23" s="69" t="s">
        <v>1</v>
      </c>
      <c r="D23" s="60"/>
      <c r="E23" s="59" t="s">
        <v>371</v>
      </c>
      <c r="F23" s="62">
        <v>2.8</v>
      </c>
      <c r="G23" s="59" t="s">
        <v>372</v>
      </c>
      <c r="H23" s="63" t="s">
        <v>1</v>
      </c>
      <c r="I23" s="59" t="s">
        <v>373</v>
      </c>
      <c r="J23" s="59" t="s">
        <v>374</v>
      </c>
    </row>
    <row r="24" spans="1:10" ht="45" x14ac:dyDescent="0.25">
      <c r="A24" s="63" t="s">
        <v>344</v>
      </c>
      <c r="B24" s="59" t="s">
        <v>375</v>
      </c>
      <c r="C24" s="69" t="s">
        <v>24</v>
      </c>
      <c r="D24" s="60"/>
      <c r="E24" s="59" t="s">
        <v>376</v>
      </c>
      <c r="F24" s="62">
        <v>2.9</v>
      </c>
      <c r="G24" s="59" t="s">
        <v>377</v>
      </c>
      <c r="H24" s="63" t="s">
        <v>1</v>
      </c>
      <c r="I24" s="59" t="s">
        <v>378</v>
      </c>
      <c r="J24" s="59" t="s">
        <v>379</v>
      </c>
    </row>
    <row r="25" spans="1:10" ht="90" x14ac:dyDescent="0.25">
      <c r="A25" s="63">
        <v>2.2000000000000002</v>
      </c>
      <c r="B25" s="59" t="s">
        <v>73</v>
      </c>
      <c r="C25" s="69" t="s">
        <v>1</v>
      </c>
      <c r="D25" s="60"/>
      <c r="E25" s="59" t="s">
        <v>380</v>
      </c>
      <c r="F25" s="70" t="s">
        <v>381</v>
      </c>
      <c r="G25" s="59" t="s">
        <v>382</v>
      </c>
      <c r="H25" s="63" t="s">
        <v>1</v>
      </c>
      <c r="I25" s="59" t="s">
        <v>383</v>
      </c>
      <c r="J25" s="59" t="s">
        <v>347</v>
      </c>
    </row>
    <row r="26" spans="1:10" ht="30" x14ac:dyDescent="0.25">
      <c r="A26" s="63" t="s">
        <v>158</v>
      </c>
      <c r="B26" s="59" t="s">
        <v>352</v>
      </c>
      <c r="C26" s="69" t="s">
        <v>1</v>
      </c>
      <c r="D26" s="60" t="s">
        <v>384</v>
      </c>
      <c r="E26" s="59"/>
      <c r="F26" s="62">
        <v>2.11</v>
      </c>
      <c r="G26" s="59" t="s">
        <v>385</v>
      </c>
      <c r="H26" s="63" t="s">
        <v>43</v>
      </c>
      <c r="I26" s="59"/>
      <c r="J26" s="59" t="s">
        <v>386</v>
      </c>
    </row>
    <row r="27" spans="1:10" ht="30" x14ac:dyDescent="0.25">
      <c r="A27" s="63">
        <v>2.2999999999999998</v>
      </c>
      <c r="B27" s="59" t="s">
        <v>387</v>
      </c>
      <c r="C27" s="69" t="s">
        <v>1</v>
      </c>
      <c r="D27" s="60" t="s">
        <v>384</v>
      </c>
      <c r="E27" s="59" t="s">
        <v>388</v>
      </c>
      <c r="F27" s="62">
        <v>2.12</v>
      </c>
      <c r="G27" s="59" t="s">
        <v>389</v>
      </c>
      <c r="H27" s="63" t="s">
        <v>43</v>
      </c>
      <c r="I27" s="59"/>
      <c r="J27" s="59" t="s">
        <v>390</v>
      </c>
    </row>
    <row r="28" spans="1:10" ht="75" x14ac:dyDescent="0.25">
      <c r="A28" s="71">
        <v>2.4</v>
      </c>
      <c r="B28" s="59" t="s">
        <v>391</v>
      </c>
      <c r="C28" s="69" t="s">
        <v>24</v>
      </c>
      <c r="D28" s="60"/>
      <c r="E28" s="59" t="s">
        <v>392</v>
      </c>
      <c r="F28" s="62">
        <v>2.13</v>
      </c>
      <c r="G28" s="59" t="s">
        <v>393</v>
      </c>
      <c r="H28" s="63" t="s">
        <v>1</v>
      </c>
      <c r="I28" s="59" t="s">
        <v>394</v>
      </c>
      <c r="J28" s="59" t="s">
        <v>395</v>
      </c>
    </row>
    <row r="29" spans="1:10" ht="45" x14ac:dyDescent="0.25">
      <c r="A29" s="71">
        <v>2.5</v>
      </c>
      <c r="B29" s="59" t="s">
        <v>396</v>
      </c>
      <c r="C29" s="69" t="s">
        <v>1</v>
      </c>
      <c r="D29" s="60" t="s">
        <v>397</v>
      </c>
      <c r="E29" s="59" t="s">
        <v>398</v>
      </c>
      <c r="F29" s="62" t="s">
        <v>399</v>
      </c>
      <c r="G29" s="72" t="s">
        <v>400</v>
      </c>
      <c r="H29" s="63" t="s">
        <v>1</v>
      </c>
      <c r="I29" s="59" t="s">
        <v>401</v>
      </c>
      <c r="J29" s="59" t="s">
        <v>347</v>
      </c>
    </row>
    <row r="30" spans="1:10" s="13" customFormat="1" ht="90" x14ac:dyDescent="0.25">
      <c r="A30" s="71">
        <v>2.6</v>
      </c>
      <c r="B30" s="59" t="s">
        <v>402</v>
      </c>
      <c r="C30" s="69" t="s">
        <v>24</v>
      </c>
      <c r="D30" s="60"/>
      <c r="E30" s="59" t="s">
        <v>403</v>
      </c>
      <c r="F30" s="62" t="s">
        <v>404</v>
      </c>
      <c r="G30" s="59" t="s">
        <v>405</v>
      </c>
      <c r="H30" s="63" t="s">
        <v>1</v>
      </c>
      <c r="I30" s="59" t="s">
        <v>406</v>
      </c>
      <c r="J30" s="59" t="s">
        <v>573</v>
      </c>
    </row>
    <row r="31" spans="1:10" s="13" customFormat="1" ht="45" x14ac:dyDescent="0.25">
      <c r="A31" s="71" t="s">
        <v>407</v>
      </c>
      <c r="B31" s="59" t="s">
        <v>357</v>
      </c>
      <c r="C31" s="69" t="s">
        <v>1</v>
      </c>
      <c r="D31" s="60" t="s">
        <v>82</v>
      </c>
      <c r="E31" s="59" t="s">
        <v>347</v>
      </c>
      <c r="F31" s="62" t="s">
        <v>408</v>
      </c>
      <c r="G31" s="59" t="s">
        <v>409</v>
      </c>
      <c r="H31" s="63" t="s">
        <v>1</v>
      </c>
      <c r="I31" s="59" t="s">
        <v>410</v>
      </c>
      <c r="J31" s="59" t="s">
        <v>411</v>
      </c>
    </row>
    <row r="32" spans="1:10" s="13" customFormat="1" ht="60" x14ac:dyDescent="0.25">
      <c r="A32" s="71" t="s">
        <v>412</v>
      </c>
      <c r="B32" s="59" t="s">
        <v>360</v>
      </c>
      <c r="C32" s="69" t="s">
        <v>1</v>
      </c>
      <c r="D32" s="60" t="s">
        <v>413</v>
      </c>
      <c r="E32" s="59" t="s">
        <v>362</v>
      </c>
      <c r="F32" s="62" t="s">
        <v>414</v>
      </c>
      <c r="G32" s="59" t="s">
        <v>415</v>
      </c>
      <c r="H32" s="63" t="s">
        <v>1</v>
      </c>
      <c r="I32" s="59" t="s">
        <v>416</v>
      </c>
      <c r="J32" s="59" t="s">
        <v>417</v>
      </c>
    </row>
    <row r="33" spans="1:10" ht="30" x14ac:dyDescent="0.25">
      <c r="A33" s="71" t="s">
        <v>418</v>
      </c>
      <c r="B33" s="59" t="s">
        <v>364</v>
      </c>
      <c r="C33" s="69" t="s">
        <v>1</v>
      </c>
      <c r="D33" s="60" t="s">
        <v>419</v>
      </c>
      <c r="E33" s="59" t="s">
        <v>347</v>
      </c>
      <c r="F33" s="62" t="s">
        <v>420</v>
      </c>
      <c r="G33" s="59" t="s">
        <v>421</v>
      </c>
      <c r="H33" s="63" t="s">
        <v>1</v>
      </c>
      <c r="I33" s="59" t="s">
        <v>422</v>
      </c>
      <c r="J33" s="59" t="s">
        <v>423</v>
      </c>
    </row>
    <row r="34" spans="1:10" ht="30" x14ac:dyDescent="0.25">
      <c r="A34" s="71" t="s">
        <v>424</v>
      </c>
      <c r="B34" s="59" t="s">
        <v>366</v>
      </c>
      <c r="C34" s="69" t="s">
        <v>1</v>
      </c>
      <c r="D34" s="60" t="s">
        <v>425</v>
      </c>
      <c r="E34" s="59" t="s">
        <v>347</v>
      </c>
      <c r="F34" s="62" t="s">
        <v>426</v>
      </c>
      <c r="G34" s="59" t="s">
        <v>427</v>
      </c>
      <c r="H34" s="63" t="s">
        <v>1</v>
      </c>
      <c r="I34" s="59" t="s">
        <v>428</v>
      </c>
      <c r="J34" s="59" t="s">
        <v>423</v>
      </c>
    </row>
    <row r="35" spans="1:10" ht="60" x14ac:dyDescent="0.25">
      <c r="A35" s="71" t="s">
        <v>429</v>
      </c>
      <c r="B35" s="59" t="s">
        <v>368</v>
      </c>
      <c r="C35" s="69" t="s">
        <v>1</v>
      </c>
      <c r="D35" s="60" t="s">
        <v>430</v>
      </c>
      <c r="E35" s="59" t="s">
        <v>431</v>
      </c>
      <c r="F35" s="62" t="s">
        <v>432</v>
      </c>
      <c r="G35" s="59" t="s">
        <v>433</v>
      </c>
      <c r="H35" s="63" t="s">
        <v>1</v>
      </c>
      <c r="I35" s="59" t="s">
        <v>434</v>
      </c>
      <c r="J35" s="59" t="s">
        <v>435</v>
      </c>
    </row>
    <row r="36" spans="1:10" ht="45" x14ac:dyDescent="0.25">
      <c r="A36" s="71">
        <v>2.7</v>
      </c>
      <c r="B36" s="59" t="s">
        <v>372</v>
      </c>
      <c r="C36" s="69" t="s">
        <v>1</v>
      </c>
      <c r="D36" s="60" t="s">
        <v>436</v>
      </c>
      <c r="E36" s="59" t="s">
        <v>374</v>
      </c>
      <c r="F36" s="62" t="s">
        <v>437</v>
      </c>
      <c r="G36" s="59" t="s">
        <v>438</v>
      </c>
      <c r="H36" s="63" t="s">
        <v>1</v>
      </c>
      <c r="I36" s="59" t="s">
        <v>439</v>
      </c>
      <c r="J36" s="59" t="s">
        <v>440</v>
      </c>
    </row>
    <row r="37" spans="1:10" ht="30" x14ac:dyDescent="0.25">
      <c r="A37" s="71">
        <v>2.8</v>
      </c>
      <c r="B37" s="59" t="s">
        <v>441</v>
      </c>
      <c r="C37" s="69" t="s">
        <v>29</v>
      </c>
      <c r="D37" s="60" t="s">
        <v>355</v>
      </c>
      <c r="E37" s="59"/>
      <c r="F37" s="62" t="s">
        <v>442</v>
      </c>
      <c r="G37" s="59" t="s">
        <v>443</v>
      </c>
      <c r="H37" s="63" t="s">
        <v>1</v>
      </c>
      <c r="I37" s="59" t="s">
        <v>444</v>
      </c>
      <c r="J37" s="59" t="s">
        <v>445</v>
      </c>
    </row>
    <row r="38" spans="1:10" ht="30" x14ac:dyDescent="0.25">
      <c r="A38" s="71">
        <v>2.9</v>
      </c>
      <c r="B38" s="59" t="s">
        <v>446</v>
      </c>
      <c r="C38" s="69" t="s">
        <v>29</v>
      </c>
      <c r="D38" s="60" t="s">
        <v>91</v>
      </c>
      <c r="E38" s="59"/>
      <c r="F38" s="62" t="s">
        <v>447</v>
      </c>
      <c r="G38" s="59" t="s">
        <v>448</v>
      </c>
      <c r="H38" s="63" t="s">
        <v>1</v>
      </c>
      <c r="I38" s="59" t="s">
        <v>449</v>
      </c>
      <c r="J38" s="59" t="s">
        <v>445</v>
      </c>
    </row>
    <row r="39" spans="1:10" s="13" customFormat="1" ht="45" x14ac:dyDescent="0.25">
      <c r="A39" s="71" t="s">
        <v>381</v>
      </c>
      <c r="B39" s="59" t="s">
        <v>377</v>
      </c>
      <c r="C39" s="69" t="s">
        <v>1</v>
      </c>
      <c r="D39" s="60" t="s">
        <v>450</v>
      </c>
      <c r="E39" s="59" t="s">
        <v>379</v>
      </c>
      <c r="F39" s="62" t="s">
        <v>451</v>
      </c>
      <c r="G39" s="59" t="s">
        <v>452</v>
      </c>
      <c r="H39" s="63" t="s">
        <v>1</v>
      </c>
      <c r="I39" s="59" t="s">
        <v>453</v>
      </c>
      <c r="J39" s="59" t="s">
        <v>445</v>
      </c>
    </row>
    <row r="40" spans="1:10" ht="30" x14ac:dyDescent="0.25">
      <c r="A40" s="71" t="s">
        <v>454</v>
      </c>
      <c r="B40" s="59" t="s">
        <v>382</v>
      </c>
      <c r="C40" s="69" t="s">
        <v>1</v>
      </c>
      <c r="D40" s="60" t="s">
        <v>455</v>
      </c>
      <c r="E40" s="59" t="s">
        <v>347</v>
      </c>
      <c r="F40" s="62" t="s">
        <v>456</v>
      </c>
      <c r="G40" s="59" t="s">
        <v>457</v>
      </c>
      <c r="H40" s="63" t="s">
        <v>1</v>
      </c>
      <c r="I40" s="59" t="s">
        <v>458</v>
      </c>
      <c r="J40" s="59" t="s">
        <v>445</v>
      </c>
    </row>
    <row r="41" spans="1:10" s="13" customFormat="1" ht="30" x14ac:dyDescent="0.25">
      <c r="A41" s="71" t="s">
        <v>459</v>
      </c>
      <c r="B41" s="59" t="s">
        <v>460</v>
      </c>
      <c r="C41" s="69" t="s">
        <v>29</v>
      </c>
      <c r="D41" s="60" t="s">
        <v>91</v>
      </c>
      <c r="E41" s="59"/>
      <c r="F41" s="62" t="s">
        <v>461</v>
      </c>
      <c r="G41" s="59" t="s">
        <v>462</v>
      </c>
      <c r="H41" s="63" t="s">
        <v>1</v>
      </c>
      <c r="I41" s="59" t="s">
        <v>463</v>
      </c>
      <c r="J41" s="59" t="s">
        <v>464</v>
      </c>
    </row>
    <row r="42" spans="1:10" s="13" customFormat="1" ht="45" x14ac:dyDescent="0.25">
      <c r="A42" s="71" t="s">
        <v>465</v>
      </c>
      <c r="B42" s="59" t="s">
        <v>161</v>
      </c>
      <c r="C42" s="69" t="s">
        <v>29</v>
      </c>
      <c r="D42" s="60" t="s">
        <v>91</v>
      </c>
      <c r="E42" s="59" t="s">
        <v>466</v>
      </c>
      <c r="F42" s="62">
        <v>3.3</v>
      </c>
      <c r="G42" s="59" t="s">
        <v>467</v>
      </c>
      <c r="H42" s="63" t="s">
        <v>1</v>
      </c>
      <c r="I42" s="71" t="s">
        <v>468</v>
      </c>
      <c r="J42" s="59" t="s">
        <v>469</v>
      </c>
    </row>
    <row r="43" spans="1:10" ht="105" x14ac:dyDescent="0.25">
      <c r="A43" s="71" t="s">
        <v>470</v>
      </c>
      <c r="B43" s="59" t="s">
        <v>393</v>
      </c>
      <c r="C43" s="69" t="s">
        <v>1</v>
      </c>
      <c r="D43" s="60" t="s">
        <v>471</v>
      </c>
      <c r="E43" s="59" t="s">
        <v>472</v>
      </c>
      <c r="F43" s="62" t="s">
        <v>473</v>
      </c>
      <c r="G43" s="59" t="s">
        <v>474</v>
      </c>
      <c r="H43" s="63" t="s">
        <v>86</v>
      </c>
      <c r="I43" s="71" t="s">
        <v>475</v>
      </c>
      <c r="J43" s="59"/>
    </row>
    <row r="44" spans="1:10" s="13" customFormat="1" ht="105" x14ac:dyDescent="0.25">
      <c r="A44" s="71" t="s">
        <v>476</v>
      </c>
      <c r="B44" s="59" t="s">
        <v>477</v>
      </c>
      <c r="C44" s="59" t="s">
        <v>478</v>
      </c>
      <c r="D44" s="60" t="s">
        <v>479</v>
      </c>
      <c r="E44" s="59" t="s">
        <v>480</v>
      </c>
      <c r="F44" s="62" t="s">
        <v>481</v>
      </c>
      <c r="G44" s="59" t="s">
        <v>482</v>
      </c>
      <c r="H44" s="63" t="s">
        <v>86</v>
      </c>
      <c r="I44" s="71" t="s">
        <v>483</v>
      </c>
      <c r="J44" s="59"/>
    </row>
    <row r="45" spans="1:10" s="13" customFormat="1" ht="60" x14ac:dyDescent="0.25">
      <c r="A45" s="71" t="s">
        <v>484</v>
      </c>
      <c r="B45" s="72" t="s">
        <v>400</v>
      </c>
      <c r="C45" s="69" t="s">
        <v>1</v>
      </c>
      <c r="D45" s="60" t="s">
        <v>485</v>
      </c>
      <c r="E45" s="59" t="s">
        <v>347</v>
      </c>
      <c r="F45" s="62" t="s">
        <v>486</v>
      </c>
      <c r="G45" s="59" t="s">
        <v>487</v>
      </c>
      <c r="H45" s="63" t="s">
        <v>124</v>
      </c>
      <c r="I45" s="71" t="s">
        <v>488</v>
      </c>
      <c r="J45" s="59" t="s">
        <v>548</v>
      </c>
    </row>
    <row r="46" spans="1:10" s="13" customFormat="1" ht="90" x14ac:dyDescent="0.25">
      <c r="A46" s="71" t="s">
        <v>489</v>
      </c>
      <c r="B46" s="59" t="s">
        <v>405</v>
      </c>
      <c r="C46" s="69" t="s">
        <v>1</v>
      </c>
      <c r="D46" s="60" t="s">
        <v>490</v>
      </c>
      <c r="E46" s="59" t="s">
        <v>573</v>
      </c>
      <c r="F46" s="62" t="s">
        <v>491</v>
      </c>
      <c r="G46" s="59" t="s">
        <v>492</v>
      </c>
      <c r="H46" s="63" t="s">
        <v>86</v>
      </c>
      <c r="I46" s="71" t="s">
        <v>493</v>
      </c>
      <c r="J46" s="59"/>
    </row>
    <row r="47" spans="1:10" ht="195" x14ac:dyDescent="0.25">
      <c r="A47" s="71" t="s">
        <v>494</v>
      </c>
      <c r="B47" s="59" t="s">
        <v>495</v>
      </c>
      <c r="C47" s="69" t="s">
        <v>24</v>
      </c>
      <c r="D47" s="60" t="s">
        <v>91</v>
      </c>
      <c r="E47" s="59" t="s">
        <v>574</v>
      </c>
      <c r="F47" s="62" t="s">
        <v>496</v>
      </c>
      <c r="G47" s="59" t="s">
        <v>497</v>
      </c>
      <c r="H47" s="63" t="s">
        <v>86</v>
      </c>
      <c r="I47" s="71" t="s">
        <v>498</v>
      </c>
      <c r="J47" s="59"/>
    </row>
    <row r="48" spans="1:10" ht="60" x14ac:dyDescent="0.25">
      <c r="A48" s="71" t="s">
        <v>499</v>
      </c>
      <c r="B48" s="59" t="s">
        <v>409</v>
      </c>
      <c r="C48" s="69" t="s">
        <v>1</v>
      </c>
      <c r="D48" s="60" t="s">
        <v>500</v>
      </c>
      <c r="E48" s="59" t="s">
        <v>411</v>
      </c>
      <c r="F48" s="62" t="s">
        <v>501</v>
      </c>
      <c r="G48" s="59" t="s">
        <v>502</v>
      </c>
      <c r="H48" s="63" t="s">
        <v>86</v>
      </c>
      <c r="I48" s="71" t="s">
        <v>503</v>
      </c>
      <c r="J48" s="59"/>
    </row>
    <row r="49" spans="1:10" ht="45" x14ac:dyDescent="0.25">
      <c r="A49" s="71" t="s">
        <v>504</v>
      </c>
      <c r="B49" s="59" t="s">
        <v>415</v>
      </c>
      <c r="C49" s="69" t="s">
        <v>1</v>
      </c>
      <c r="D49" s="60" t="s">
        <v>505</v>
      </c>
      <c r="E49" s="59" t="s">
        <v>417</v>
      </c>
      <c r="F49" s="62" t="s">
        <v>506</v>
      </c>
      <c r="G49" s="63" t="s">
        <v>153</v>
      </c>
      <c r="H49" s="59" t="s">
        <v>215</v>
      </c>
      <c r="I49" s="59"/>
      <c r="J49" s="59" t="s">
        <v>190</v>
      </c>
    </row>
    <row r="50" spans="1:10" x14ac:dyDescent="0.25">
      <c r="A50" s="71" t="s">
        <v>507</v>
      </c>
      <c r="B50" s="59" t="s">
        <v>508</v>
      </c>
      <c r="C50" s="69" t="s">
        <v>24</v>
      </c>
      <c r="D50" s="60" t="s">
        <v>91</v>
      </c>
      <c r="E50" s="59"/>
      <c r="F50" s="62"/>
      <c r="G50" s="59"/>
      <c r="H50" s="63"/>
      <c r="I50" s="59"/>
      <c r="J50" s="59"/>
    </row>
    <row r="51" spans="1:10" x14ac:dyDescent="0.25">
      <c r="A51" s="71" t="s">
        <v>509</v>
      </c>
      <c r="B51" s="59" t="s">
        <v>421</v>
      </c>
      <c r="C51" s="69" t="s">
        <v>1</v>
      </c>
      <c r="D51" s="60" t="s">
        <v>510</v>
      </c>
      <c r="E51" s="59" t="s">
        <v>423</v>
      </c>
      <c r="F51" s="62"/>
      <c r="G51" s="59"/>
      <c r="H51" s="63"/>
      <c r="I51" s="59"/>
      <c r="J51" s="59"/>
    </row>
    <row r="52" spans="1:10" x14ac:dyDescent="0.25">
      <c r="A52" s="71" t="s">
        <v>511</v>
      </c>
      <c r="B52" s="59" t="s">
        <v>512</v>
      </c>
      <c r="C52" s="69" t="s">
        <v>24</v>
      </c>
      <c r="D52" s="60" t="s">
        <v>91</v>
      </c>
      <c r="E52" s="59"/>
      <c r="F52" s="62"/>
      <c r="G52" s="59"/>
      <c r="H52" s="63"/>
      <c r="I52" s="59"/>
      <c r="J52" s="59"/>
    </row>
    <row r="53" spans="1:10" x14ac:dyDescent="0.25">
      <c r="A53" s="71" t="s">
        <v>513</v>
      </c>
      <c r="B53" s="59" t="s">
        <v>514</v>
      </c>
      <c r="C53" s="69" t="s">
        <v>24</v>
      </c>
      <c r="D53" s="60"/>
      <c r="E53" s="59"/>
      <c r="F53" s="62"/>
      <c r="G53" s="59"/>
      <c r="H53" s="63"/>
      <c r="I53" s="59"/>
      <c r="J53" s="59"/>
    </row>
    <row r="54" spans="1:10" x14ac:dyDescent="0.25">
      <c r="A54" s="71" t="s">
        <v>515</v>
      </c>
      <c r="B54" s="59" t="s">
        <v>427</v>
      </c>
      <c r="C54" s="69" t="s">
        <v>1</v>
      </c>
      <c r="D54" s="60" t="s">
        <v>516</v>
      </c>
      <c r="E54" s="59" t="s">
        <v>423</v>
      </c>
      <c r="F54" s="62"/>
      <c r="G54" s="59"/>
      <c r="H54" s="63"/>
      <c r="I54" s="59"/>
      <c r="J54" s="59"/>
    </row>
    <row r="55" spans="1:10" x14ac:dyDescent="0.25">
      <c r="A55" s="71" t="s">
        <v>517</v>
      </c>
      <c r="B55" s="59" t="s">
        <v>518</v>
      </c>
      <c r="C55" s="69" t="s">
        <v>24</v>
      </c>
      <c r="D55" s="60"/>
      <c r="E55" s="59"/>
      <c r="F55" s="62"/>
      <c r="G55" s="59"/>
      <c r="H55" s="63"/>
      <c r="I55" s="59"/>
      <c r="J55" s="59"/>
    </row>
    <row r="56" spans="1:10" ht="45" x14ac:dyDescent="0.25">
      <c r="A56" s="71" t="s">
        <v>519</v>
      </c>
      <c r="B56" s="59" t="s">
        <v>433</v>
      </c>
      <c r="C56" s="69" t="s">
        <v>1</v>
      </c>
      <c r="D56" s="60" t="s">
        <v>520</v>
      </c>
      <c r="E56" s="59" t="s">
        <v>435</v>
      </c>
      <c r="F56" s="62"/>
      <c r="G56" s="59"/>
      <c r="H56" s="63"/>
      <c r="I56" s="59"/>
      <c r="J56" s="59"/>
    </row>
    <row r="57" spans="1:10" ht="45" x14ac:dyDescent="0.25">
      <c r="A57" s="71" t="s">
        <v>521</v>
      </c>
      <c r="B57" s="59" t="s">
        <v>438</v>
      </c>
      <c r="C57" s="69" t="s">
        <v>1</v>
      </c>
      <c r="D57" s="60" t="s">
        <v>522</v>
      </c>
      <c r="E57" s="59" t="s">
        <v>440</v>
      </c>
      <c r="F57" s="62"/>
      <c r="G57" s="59"/>
      <c r="H57" s="63"/>
      <c r="I57" s="59"/>
      <c r="J57" s="59"/>
    </row>
    <row r="58" spans="1:10" ht="45" x14ac:dyDescent="0.25">
      <c r="A58" s="71" t="s">
        <v>523</v>
      </c>
      <c r="B58" s="59" t="s">
        <v>443</v>
      </c>
      <c r="C58" s="69" t="s">
        <v>1</v>
      </c>
      <c r="D58" s="60" t="s">
        <v>524</v>
      </c>
      <c r="E58" s="59" t="s">
        <v>445</v>
      </c>
      <c r="F58" s="62"/>
      <c r="G58" s="59"/>
      <c r="H58" s="63"/>
      <c r="I58" s="59"/>
      <c r="J58" s="59"/>
    </row>
    <row r="59" spans="1:10" s="13" customFormat="1" ht="45" x14ac:dyDescent="0.25">
      <c r="A59" s="71" t="s">
        <v>525</v>
      </c>
      <c r="B59" s="59" t="s">
        <v>448</v>
      </c>
      <c r="C59" s="69" t="s">
        <v>1</v>
      </c>
      <c r="D59" s="60" t="s">
        <v>526</v>
      </c>
      <c r="E59" s="59" t="s">
        <v>445</v>
      </c>
      <c r="F59" s="62"/>
      <c r="G59" s="59"/>
      <c r="H59" s="63"/>
      <c r="I59" s="59"/>
      <c r="J59" s="59"/>
    </row>
    <row r="60" spans="1:10" ht="45" x14ac:dyDescent="0.25">
      <c r="A60" s="71" t="s">
        <v>527</v>
      </c>
      <c r="B60" s="59" t="s">
        <v>452</v>
      </c>
      <c r="C60" s="69" t="s">
        <v>1</v>
      </c>
      <c r="D60" s="60" t="s">
        <v>528</v>
      </c>
      <c r="E60" s="59" t="s">
        <v>445</v>
      </c>
      <c r="F60" s="62"/>
      <c r="G60" s="59"/>
      <c r="H60" s="63"/>
      <c r="I60" s="59"/>
      <c r="J60" s="59"/>
    </row>
    <row r="61" spans="1:10" s="13" customFormat="1" ht="45" x14ac:dyDescent="0.25">
      <c r="A61" s="71" t="s">
        <v>529</v>
      </c>
      <c r="B61" s="59" t="s">
        <v>457</v>
      </c>
      <c r="C61" s="69" t="s">
        <v>1</v>
      </c>
      <c r="D61" s="60" t="s">
        <v>530</v>
      </c>
      <c r="E61" s="59" t="s">
        <v>445</v>
      </c>
      <c r="F61" s="62"/>
      <c r="G61" s="59"/>
      <c r="H61" s="63"/>
      <c r="I61" s="59"/>
      <c r="J61" s="59"/>
    </row>
    <row r="62" spans="1:10" ht="45" x14ac:dyDescent="0.25">
      <c r="A62" s="71" t="s">
        <v>531</v>
      </c>
      <c r="B62" s="59" t="s">
        <v>462</v>
      </c>
      <c r="C62" s="69" t="s">
        <v>1</v>
      </c>
      <c r="D62" s="60" t="s">
        <v>532</v>
      </c>
      <c r="E62" s="59" t="s">
        <v>464</v>
      </c>
      <c r="F62" s="62"/>
      <c r="G62" s="59"/>
      <c r="H62" s="63"/>
      <c r="I62" s="59"/>
      <c r="J62" s="59"/>
    </row>
    <row r="63" spans="1:10" x14ac:dyDescent="0.25">
      <c r="A63" s="71" t="s">
        <v>533</v>
      </c>
      <c r="B63" s="59" t="s">
        <v>102</v>
      </c>
      <c r="C63" s="69"/>
      <c r="D63" s="60"/>
      <c r="E63" s="59"/>
      <c r="F63" s="62"/>
      <c r="G63" s="59"/>
      <c r="H63" s="63"/>
      <c r="I63" s="59"/>
      <c r="J63" s="59"/>
    </row>
    <row r="64" spans="1:10" ht="45" x14ac:dyDescent="0.25">
      <c r="A64" s="71" t="s">
        <v>534</v>
      </c>
      <c r="B64" s="59" t="s">
        <v>535</v>
      </c>
      <c r="C64" s="69" t="s">
        <v>1</v>
      </c>
      <c r="D64" s="60"/>
      <c r="E64" s="59" t="s">
        <v>536</v>
      </c>
      <c r="F64" s="62"/>
      <c r="G64" s="59"/>
      <c r="H64" s="63"/>
      <c r="I64" s="59"/>
      <c r="J64" s="59"/>
    </row>
    <row r="65" spans="1:10" s="13" customFormat="1" ht="45" x14ac:dyDescent="0.25">
      <c r="A65" s="71" t="s">
        <v>537</v>
      </c>
      <c r="B65" s="59" t="s">
        <v>538</v>
      </c>
      <c r="C65" s="69" t="s">
        <v>1</v>
      </c>
      <c r="D65" s="60"/>
      <c r="E65" s="59" t="s">
        <v>539</v>
      </c>
      <c r="F65" s="62"/>
      <c r="G65" s="59"/>
      <c r="H65" s="63"/>
      <c r="I65" s="59"/>
      <c r="J65" s="59"/>
    </row>
    <row r="66" spans="1:10" s="13" customFormat="1" x14ac:dyDescent="0.25">
      <c r="A66" s="71" t="s">
        <v>540</v>
      </c>
      <c r="B66" s="59" t="s">
        <v>254</v>
      </c>
      <c r="C66" s="69" t="s">
        <v>1</v>
      </c>
      <c r="D66" s="60"/>
      <c r="E66" s="59" t="s">
        <v>541</v>
      </c>
      <c r="F66" s="62"/>
      <c r="G66" s="59"/>
      <c r="H66" s="63"/>
      <c r="I66" s="59"/>
      <c r="J66" s="59"/>
    </row>
    <row r="67" spans="1:10" x14ac:dyDescent="0.25">
      <c r="A67" s="71" t="s">
        <v>473</v>
      </c>
      <c r="B67" s="59" t="s">
        <v>542</v>
      </c>
      <c r="C67" s="69" t="s">
        <v>1</v>
      </c>
      <c r="D67" s="60"/>
      <c r="E67" s="59" t="s">
        <v>24</v>
      </c>
      <c r="F67" s="62"/>
      <c r="G67" s="59"/>
      <c r="H67" s="63"/>
      <c r="I67" s="59"/>
      <c r="J67" s="59"/>
    </row>
    <row r="68" spans="1:10" s="13" customFormat="1" ht="60" x14ac:dyDescent="0.25">
      <c r="A68" s="71" t="s">
        <v>481</v>
      </c>
      <c r="B68" s="59" t="s">
        <v>543</v>
      </c>
      <c r="C68" s="69" t="s">
        <v>1</v>
      </c>
      <c r="D68" s="60"/>
      <c r="E68" s="59" t="s">
        <v>469</v>
      </c>
      <c r="F68" s="62"/>
      <c r="G68" s="59"/>
      <c r="H68" s="63"/>
      <c r="I68" s="59"/>
      <c r="J68" s="59"/>
    </row>
    <row r="69" spans="1:10" x14ac:dyDescent="0.25">
      <c r="A69" s="71" t="s">
        <v>486</v>
      </c>
      <c r="B69" s="59" t="s">
        <v>474</v>
      </c>
      <c r="C69" s="69" t="s">
        <v>29</v>
      </c>
      <c r="D69" s="60" t="s">
        <v>544</v>
      </c>
      <c r="E69" s="59"/>
      <c r="F69" s="62"/>
      <c r="G69" s="59"/>
      <c r="H69" s="63"/>
      <c r="I69" s="59"/>
      <c r="J69" s="59"/>
    </row>
    <row r="70" spans="1:10" s="13" customFormat="1" ht="30" x14ac:dyDescent="0.25">
      <c r="A70" s="71" t="s">
        <v>491</v>
      </c>
      <c r="B70" s="59" t="s">
        <v>482</v>
      </c>
      <c r="C70" s="69" t="s">
        <v>29</v>
      </c>
      <c r="D70" s="60" t="s">
        <v>545</v>
      </c>
      <c r="E70" s="59"/>
      <c r="F70" s="62"/>
      <c r="G70" s="59"/>
      <c r="H70" s="63"/>
      <c r="I70" s="59"/>
      <c r="J70" s="59"/>
    </row>
    <row r="71" spans="1:10" ht="90" x14ac:dyDescent="0.25">
      <c r="A71" s="71" t="s">
        <v>496</v>
      </c>
      <c r="B71" s="59" t="s">
        <v>487</v>
      </c>
      <c r="C71" s="69" t="s">
        <v>546</v>
      </c>
      <c r="D71" s="60" t="s">
        <v>547</v>
      </c>
      <c r="E71" s="59" t="s">
        <v>548</v>
      </c>
      <c r="F71" s="62"/>
      <c r="G71" s="59"/>
      <c r="H71" s="63"/>
      <c r="I71" s="59"/>
      <c r="J71" s="59"/>
    </row>
    <row r="72" spans="1:10" x14ac:dyDescent="0.25">
      <c r="A72" s="71" t="s">
        <v>501</v>
      </c>
      <c r="B72" s="59" t="s">
        <v>492</v>
      </c>
      <c r="C72" s="69" t="s">
        <v>29</v>
      </c>
      <c r="D72" s="60" t="s">
        <v>549</v>
      </c>
      <c r="E72" s="59"/>
      <c r="F72" s="62"/>
      <c r="G72" s="59"/>
      <c r="H72" s="63"/>
      <c r="I72" s="59"/>
      <c r="J72" s="59"/>
    </row>
    <row r="73" spans="1:10" s="13" customFormat="1" x14ac:dyDescent="0.25">
      <c r="A73" s="71" t="s">
        <v>550</v>
      </c>
      <c r="B73" s="59" t="s">
        <v>497</v>
      </c>
      <c r="C73" s="69" t="s">
        <v>29</v>
      </c>
      <c r="D73" s="60" t="s">
        <v>551</v>
      </c>
      <c r="E73" s="59"/>
      <c r="F73" s="62"/>
      <c r="G73" s="59"/>
      <c r="H73" s="63"/>
      <c r="I73" s="59"/>
      <c r="J73" s="59"/>
    </row>
    <row r="74" spans="1:10" s="13" customFormat="1" ht="30" x14ac:dyDescent="0.25">
      <c r="A74" s="71" t="s">
        <v>552</v>
      </c>
      <c r="B74" s="59" t="s">
        <v>502</v>
      </c>
      <c r="C74" s="69" t="s">
        <v>29</v>
      </c>
      <c r="D74" s="60" t="s">
        <v>553</v>
      </c>
      <c r="E74" s="59"/>
      <c r="F74" s="62"/>
      <c r="G74" s="59"/>
      <c r="H74" s="63"/>
      <c r="I74" s="59"/>
      <c r="J74" s="59"/>
    </row>
    <row r="75" spans="1:10" s="13" customFormat="1" ht="30" x14ac:dyDescent="0.25">
      <c r="A75" s="71" t="s">
        <v>554</v>
      </c>
      <c r="B75" s="59" t="s">
        <v>555</v>
      </c>
      <c r="C75" s="69" t="s">
        <v>24</v>
      </c>
      <c r="D75" s="60"/>
      <c r="E75" s="59" t="s">
        <v>556</v>
      </c>
      <c r="F75" s="62"/>
      <c r="G75" s="59"/>
      <c r="H75" s="63"/>
      <c r="I75" s="59"/>
      <c r="J75" s="59"/>
    </row>
    <row r="76" spans="1:10" s="13" customFormat="1" x14ac:dyDescent="0.25">
      <c r="A76" s="71" t="s">
        <v>557</v>
      </c>
      <c r="B76" s="59" t="s">
        <v>104</v>
      </c>
      <c r="C76" s="69"/>
      <c r="D76" s="60"/>
      <c r="E76" s="74"/>
      <c r="F76" s="74"/>
      <c r="G76" s="75"/>
      <c r="H76" s="74"/>
      <c r="I76" s="59"/>
      <c r="J76" s="74"/>
    </row>
    <row r="77" spans="1:10" ht="225" x14ac:dyDescent="0.25">
      <c r="A77" s="71" t="s">
        <v>558</v>
      </c>
      <c r="B77" s="59" t="s">
        <v>559</v>
      </c>
      <c r="C77" s="69" t="s">
        <v>1</v>
      </c>
      <c r="D77" s="60"/>
      <c r="E77" s="74" t="s">
        <v>560</v>
      </c>
      <c r="F77" s="62"/>
      <c r="G77" s="59"/>
      <c r="H77" s="63"/>
      <c r="I77" s="59"/>
      <c r="J77" s="59"/>
    </row>
    <row r="78" spans="1:10" s="13" customFormat="1" ht="135" x14ac:dyDescent="0.25">
      <c r="A78" s="71" t="s">
        <v>561</v>
      </c>
      <c r="B78" s="59" t="s">
        <v>562</v>
      </c>
      <c r="C78" s="69" t="s">
        <v>1</v>
      </c>
      <c r="D78" s="60"/>
      <c r="E78" s="74" t="s">
        <v>563</v>
      </c>
      <c r="F78" s="62"/>
      <c r="G78" s="59"/>
      <c r="H78" s="63"/>
      <c r="I78" s="59"/>
      <c r="J78" s="59"/>
    </row>
    <row r="79" spans="1:10" ht="135" x14ac:dyDescent="0.25">
      <c r="A79" s="71" t="s">
        <v>564</v>
      </c>
      <c r="B79" s="59" t="s">
        <v>565</v>
      </c>
      <c r="C79" s="69" t="s">
        <v>1</v>
      </c>
      <c r="D79" s="60"/>
      <c r="E79" s="74" t="s">
        <v>566</v>
      </c>
      <c r="F79" s="62"/>
      <c r="G79" s="59"/>
      <c r="H79" s="63"/>
      <c r="I79" s="59"/>
      <c r="J79" s="59"/>
    </row>
    <row r="80" spans="1:10" s="13" customFormat="1" ht="60" x14ac:dyDescent="0.25">
      <c r="A80" s="71" t="s">
        <v>567</v>
      </c>
      <c r="B80" s="59" t="s">
        <v>568</v>
      </c>
      <c r="C80" s="69" t="s">
        <v>1</v>
      </c>
      <c r="D80" s="60"/>
      <c r="E80" s="59" t="s">
        <v>569</v>
      </c>
      <c r="F80" s="62"/>
      <c r="G80" s="59"/>
      <c r="H80" s="63"/>
      <c r="I80" s="59"/>
      <c r="J80" s="59"/>
    </row>
    <row r="81" spans="1:10" ht="30" x14ac:dyDescent="0.25">
      <c r="A81" s="71" t="s">
        <v>570</v>
      </c>
      <c r="B81" s="59" t="s">
        <v>571</v>
      </c>
      <c r="C81" s="69" t="s">
        <v>1</v>
      </c>
      <c r="D81" s="60"/>
      <c r="E81" s="59" t="s">
        <v>572</v>
      </c>
      <c r="F81" s="62"/>
      <c r="G81" s="59"/>
      <c r="H81" s="63"/>
      <c r="I81" s="59"/>
      <c r="J81" s="59"/>
    </row>
  </sheetData>
  <mergeCells count="6">
    <mergeCell ref="A1:J1"/>
    <mergeCell ref="A2:J2"/>
    <mergeCell ref="C5:D6"/>
    <mergeCell ref="E5:E6"/>
    <mergeCell ref="H5:I6"/>
    <mergeCell ref="J5:J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pane xSplit="1" ySplit="7" topLeftCell="B8" activePane="bottomRight" state="frozen"/>
      <selection pane="topRight" activeCell="B1" sqref="B1"/>
      <selection pane="bottomLeft" activeCell="A8" sqref="A8"/>
      <selection pane="bottomRight" activeCell="B9" sqref="B9"/>
    </sheetView>
  </sheetViews>
  <sheetFormatPr defaultRowHeight="15" x14ac:dyDescent="0.25"/>
  <cols>
    <col min="1" max="1" width="14" style="33" customWidth="1"/>
    <col min="2" max="2" width="55.85546875" style="33" customWidth="1"/>
    <col min="3" max="3" width="15.7109375" style="33" customWidth="1"/>
    <col min="4" max="5" width="29" style="37" customWidth="1"/>
    <col min="6" max="6" width="16.5703125" style="50" customWidth="1"/>
    <col min="7" max="7" width="39.140625" style="50" customWidth="1"/>
    <col min="8" max="8" width="15.7109375" style="45" customWidth="1"/>
    <col min="9" max="9" width="25.7109375" style="37" customWidth="1"/>
    <col min="10" max="10" width="40.42578125" style="37" customWidth="1"/>
  </cols>
  <sheetData>
    <row r="1" spans="1:10" ht="26.25" x14ac:dyDescent="0.4">
      <c r="A1" s="82" t="s">
        <v>3</v>
      </c>
      <c r="B1" s="82"/>
      <c r="C1" s="82"/>
      <c r="D1" s="82"/>
      <c r="E1" s="82"/>
      <c r="F1" s="82"/>
      <c r="G1" s="82"/>
      <c r="H1" s="82"/>
      <c r="I1" s="82"/>
      <c r="J1" s="82"/>
    </row>
    <row r="2" spans="1:10" ht="23.25" x14ac:dyDescent="0.35">
      <c r="A2" s="83" t="s">
        <v>4</v>
      </c>
      <c r="B2" s="83"/>
      <c r="C2" s="83"/>
      <c r="D2" s="83"/>
      <c r="E2" s="83"/>
      <c r="F2" s="83"/>
      <c r="G2" s="83"/>
      <c r="H2" s="83"/>
      <c r="I2" s="83"/>
      <c r="J2" s="83"/>
    </row>
    <row r="3" spans="1:10" x14ac:dyDescent="0.25">
      <c r="A3" s="38" t="s">
        <v>17</v>
      </c>
      <c r="B3" s="30"/>
      <c r="C3" s="30"/>
      <c r="D3" s="34"/>
      <c r="E3" s="34"/>
      <c r="F3" s="57"/>
      <c r="G3" s="52"/>
      <c r="H3" s="42"/>
      <c r="I3" s="49"/>
      <c r="J3" s="49"/>
    </row>
    <row r="4" spans="1:10" x14ac:dyDescent="0.25">
      <c r="A4" s="38" t="s">
        <v>21</v>
      </c>
      <c r="B4" s="31"/>
      <c r="C4" s="31"/>
      <c r="D4" s="35"/>
      <c r="E4" s="35"/>
      <c r="F4" s="53"/>
      <c r="G4" s="53"/>
      <c r="H4" s="43"/>
      <c r="I4" s="35"/>
      <c r="J4" s="35"/>
    </row>
    <row r="5" spans="1:10" ht="15" customHeight="1" x14ac:dyDescent="0.25">
      <c r="A5" s="39"/>
      <c r="B5" s="39" t="s">
        <v>0</v>
      </c>
      <c r="C5" s="84" t="s">
        <v>2</v>
      </c>
      <c r="D5" s="85"/>
      <c r="E5" s="88" t="s">
        <v>42</v>
      </c>
      <c r="F5" s="54"/>
      <c r="G5" s="54"/>
      <c r="H5" s="90" t="s">
        <v>2</v>
      </c>
      <c r="I5" s="91"/>
      <c r="J5" s="94" t="s">
        <v>45</v>
      </c>
    </row>
    <row r="6" spans="1:10" x14ac:dyDescent="0.25">
      <c r="A6" s="29"/>
      <c r="B6" s="29"/>
      <c r="C6" s="86"/>
      <c r="D6" s="87"/>
      <c r="E6" s="89"/>
      <c r="F6" s="55"/>
      <c r="G6" s="55"/>
      <c r="H6" s="92"/>
      <c r="I6" s="93"/>
      <c r="J6" s="95"/>
    </row>
    <row r="7" spans="1:10" s="2" customFormat="1" ht="60" x14ac:dyDescent="0.25">
      <c r="A7" s="40" t="s">
        <v>61</v>
      </c>
      <c r="B7" s="41" t="s">
        <v>19</v>
      </c>
      <c r="C7" s="32" t="s">
        <v>23</v>
      </c>
      <c r="D7" s="36" t="s">
        <v>15</v>
      </c>
      <c r="E7" s="51"/>
      <c r="F7" s="56" t="s">
        <v>62</v>
      </c>
      <c r="G7" s="56" t="s">
        <v>20</v>
      </c>
      <c r="H7" s="44" t="s">
        <v>23</v>
      </c>
      <c r="I7" s="47" t="s">
        <v>15</v>
      </c>
      <c r="J7" s="47"/>
    </row>
    <row r="8" spans="1:10" s="2" customFormat="1" x14ac:dyDescent="0.25">
      <c r="A8" s="73">
        <v>1</v>
      </c>
      <c r="B8" s="74" t="s">
        <v>25</v>
      </c>
      <c r="C8" s="73"/>
      <c r="D8" s="74"/>
      <c r="E8" s="74"/>
      <c r="F8" s="73">
        <v>1</v>
      </c>
      <c r="G8" s="73" t="s">
        <v>25</v>
      </c>
      <c r="H8" s="73"/>
      <c r="I8" s="74"/>
      <c r="J8" s="74"/>
    </row>
    <row r="9" spans="1:10" ht="45" x14ac:dyDescent="0.25">
      <c r="A9" s="75">
        <v>1.1000000000000001</v>
      </c>
      <c r="B9" s="76" t="s">
        <v>22</v>
      </c>
      <c r="C9" s="75" t="s">
        <v>24</v>
      </c>
      <c r="D9" s="74"/>
      <c r="E9" s="74" t="s">
        <v>26</v>
      </c>
      <c r="F9" s="73">
        <v>1.1000000000000001</v>
      </c>
      <c r="G9" s="73" t="s">
        <v>14</v>
      </c>
      <c r="H9" s="77" t="s">
        <v>43</v>
      </c>
      <c r="I9" s="74"/>
      <c r="J9" s="74" t="s">
        <v>46</v>
      </c>
    </row>
    <row r="10" spans="1:10" ht="45" x14ac:dyDescent="0.25">
      <c r="A10" s="75">
        <v>1.2</v>
      </c>
      <c r="B10" s="76" t="s">
        <v>25</v>
      </c>
      <c r="C10" s="76" t="s">
        <v>24</v>
      </c>
      <c r="D10" s="74"/>
      <c r="E10" s="74" t="s">
        <v>26</v>
      </c>
      <c r="F10" s="73">
        <v>1.2</v>
      </c>
      <c r="G10" s="73" t="s">
        <v>27</v>
      </c>
      <c r="H10" s="75" t="s">
        <v>43</v>
      </c>
      <c r="I10" s="74"/>
      <c r="J10" s="74" t="s">
        <v>47</v>
      </c>
    </row>
    <row r="11" spans="1:10" ht="45" x14ac:dyDescent="0.25">
      <c r="A11" s="75">
        <v>1.3</v>
      </c>
      <c r="B11" s="76" t="s">
        <v>28</v>
      </c>
      <c r="C11" s="76" t="s">
        <v>29</v>
      </c>
      <c r="D11" s="74" t="s">
        <v>60</v>
      </c>
      <c r="E11" s="74" t="s">
        <v>30</v>
      </c>
      <c r="F11" s="73">
        <v>1.3</v>
      </c>
      <c r="G11" s="73" t="s">
        <v>44</v>
      </c>
      <c r="H11" s="75" t="s">
        <v>1</v>
      </c>
      <c r="I11" s="74" t="s">
        <v>50</v>
      </c>
      <c r="J11" s="74" t="s">
        <v>48</v>
      </c>
    </row>
    <row r="12" spans="1:10" ht="60" x14ac:dyDescent="0.25">
      <c r="A12" s="75">
        <v>1.4</v>
      </c>
      <c r="B12" s="76" t="s">
        <v>31</v>
      </c>
      <c r="C12" s="76" t="s">
        <v>29</v>
      </c>
      <c r="D12" s="61" t="s">
        <v>32</v>
      </c>
      <c r="E12" s="74"/>
      <c r="F12" s="73">
        <v>2</v>
      </c>
      <c r="G12" s="73" t="s">
        <v>274</v>
      </c>
      <c r="H12" s="75" t="s">
        <v>1</v>
      </c>
      <c r="I12" s="74" t="s">
        <v>275</v>
      </c>
      <c r="J12" s="74" t="s">
        <v>276</v>
      </c>
    </row>
    <row r="13" spans="1:10" x14ac:dyDescent="0.25">
      <c r="A13" s="75">
        <v>1.5</v>
      </c>
      <c r="B13" s="76" t="s">
        <v>33</v>
      </c>
      <c r="C13" s="76" t="s">
        <v>29</v>
      </c>
      <c r="D13" s="61" t="s">
        <v>32</v>
      </c>
      <c r="E13" s="74"/>
      <c r="F13" s="73">
        <v>3</v>
      </c>
      <c r="G13" s="73" t="s">
        <v>102</v>
      </c>
      <c r="H13" s="75"/>
      <c r="I13" s="74"/>
      <c r="J13" s="74"/>
    </row>
    <row r="14" spans="1:10" ht="90" x14ac:dyDescent="0.25">
      <c r="A14" s="75" t="s">
        <v>34</v>
      </c>
      <c r="B14" s="76" t="s">
        <v>35</v>
      </c>
      <c r="C14" s="76" t="s">
        <v>24</v>
      </c>
      <c r="D14" s="74"/>
      <c r="E14" s="74" t="s">
        <v>36</v>
      </c>
      <c r="F14" s="73">
        <v>3.1</v>
      </c>
      <c r="G14" s="76" t="s">
        <v>252</v>
      </c>
      <c r="H14" s="76" t="s">
        <v>105</v>
      </c>
      <c r="I14" s="74" t="s">
        <v>277</v>
      </c>
      <c r="J14" s="74" t="s">
        <v>253</v>
      </c>
    </row>
    <row r="15" spans="1:10" ht="90" x14ac:dyDescent="0.25">
      <c r="A15" s="75" t="s">
        <v>37</v>
      </c>
      <c r="B15" s="76" t="s">
        <v>38</v>
      </c>
      <c r="C15" s="76" t="s">
        <v>24</v>
      </c>
      <c r="D15" s="74"/>
      <c r="E15" s="74" t="s">
        <v>39</v>
      </c>
      <c r="F15" s="73">
        <v>3.2</v>
      </c>
      <c r="G15" s="73" t="s">
        <v>278</v>
      </c>
      <c r="H15" s="75" t="s">
        <v>279</v>
      </c>
      <c r="I15" s="74" t="s">
        <v>280</v>
      </c>
      <c r="J15" s="74" t="s">
        <v>281</v>
      </c>
    </row>
    <row r="16" spans="1:10" x14ac:dyDescent="0.25">
      <c r="A16" s="75">
        <v>1.6</v>
      </c>
      <c r="B16" s="76" t="s">
        <v>40</v>
      </c>
      <c r="C16" s="75" t="s">
        <v>29</v>
      </c>
      <c r="D16" s="74" t="s">
        <v>80</v>
      </c>
      <c r="E16" s="78"/>
      <c r="F16" s="79">
        <v>4</v>
      </c>
      <c r="G16" s="73" t="s">
        <v>174</v>
      </c>
      <c r="H16" s="77"/>
      <c r="I16" s="78"/>
      <c r="J16" s="74"/>
    </row>
    <row r="17" spans="1:10" ht="90" x14ac:dyDescent="0.25">
      <c r="A17" s="75">
        <v>1.7</v>
      </c>
      <c r="B17" s="76" t="s">
        <v>41</v>
      </c>
      <c r="C17" s="75" t="s">
        <v>24</v>
      </c>
      <c r="D17" s="74"/>
      <c r="E17" s="74" t="s">
        <v>55</v>
      </c>
      <c r="F17" s="73">
        <v>4.0999999999999996</v>
      </c>
      <c r="G17" s="73" t="s">
        <v>223</v>
      </c>
      <c r="H17" s="77" t="s">
        <v>124</v>
      </c>
      <c r="I17" s="74" t="s">
        <v>282</v>
      </c>
      <c r="J17" s="74" t="s">
        <v>227</v>
      </c>
    </row>
    <row r="18" spans="1:10" ht="90" x14ac:dyDescent="0.25">
      <c r="A18" s="75">
        <v>1.8</v>
      </c>
      <c r="B18" s="76" t="s">
        <v>53</v>
      </c>
      <c r="C18" s="76" t="s">
        <v>24</v>
      </c>
      <c r="D18" s="74"/>
      <c r="E18" s="74" t="s">
        <v>54</v>
      </c>
      <c r="F18" s="73">
        <v>4.2</v>
      </c>
      <c r="G18" s="76" t="s">
        <v>226</v>
      </c>
      <c r="H18" s="75" t="s">
        <v>124</v>
      </c>
      <c r="I18" s="75" t="s">
        <v>283</v>
      </c>
      <c r="J18" s="74" t="s">
        <v>227</v>
      </c>
    </row>
    <row r="19" spans="1:10" s="13" customFormat="1" ht="75" x14ac:dyDescent="0.25">
      <c r="A19" s="75">
        <v>1.9</v>
      </c>
      <c r="B19" s="76" t="s">
        <v>56</v>
      </c>
      <c r="C19" s="76" t="s">
        <v>57</v>
      </c>
      <c r="D19" s="74"/>
      <c r="E19" s="74" t="s">
        <v>58</v>
      </c>
      <c r="F19" s="73">
        <v>4.3</v>
      </c>
      <c r="G19" s="76" t="s">
        <v>228</v>
      </c>
      <c r="H19" s="75"/>
      <c r="I19" s="75" t="s">
        <v>284</v>
      </c>
      <c r="J19" s="74"/>
    </row>
    <row r="20" spans="1:10" x14ac:dyDescent="0.25">
      <c r="A20" s="80">
        <v>1.1000000000000001</v>
      </c>
      <c r="B20" s="76" t="s">
        <v>44</v>
      </c>
      <c r="C20" s="76" t="s">
        <v>59</v>
      </c>
      <c r="D20" s="74" t="s">
        <v>63</v>
      </c>
      <c r="E20" s="74"/>
      <c r="F20" s="73" t="s">
        <v>285</v>
      </c>
      <c r="G20" s="76" t="s">
        <v>230</v>
      </c>
      <c r="H20" s="77" t="s">
        <v>124</v>
      </c>
      <c r="I20" s="75" t="s">
        <v>286</v>
      </c>
      <c r="J20" s="74" t="s">
        <v>287</v>
      </c>
    </row>
    <row r="21" spans="1:10" x14ac:dyDescent="0.25">
      <c r="A21" s="75">
        <v>2</v>
      </c>
      <c r="B21" s="76" t="s">
        <v>216</v>
      </c>
      <c r="C21" s="76"/>
      <c r="D21" s="74"/>
      <c r="E21" s="74"/>
      <c r="F21" s="73" t="s">
        <v>289</v>
      </c>
      <c r="G21" s="79" t="s">
        <v>233</v>
      </c>
      <c r="H21" s="75" t="s">
        <v>124</v>
      </c>
      <c r="I21" s="74" t="s">
        <v>288</v>
      </c>
      <c r="J21" s="74" t="s">
        <v>227</v>
      </c>
    </row>
    <row r="22" spans="1:10" ht="30" x14ac:dyDescent="0.25">
      <c r="A22" s="75">
        <v>2.1</v>
      </c>
      <c r="B22" s="76" t="s">
        <v>73</v>
      </c>
      <c r="C22" s="76" t="s">
        <v>1</v>
      </c>
      <c r="D22" s="74"/>
      <c r="E22" s="74" t="s">
        <v>218</v>
      </c>
      <c r="F22" s="73" t="s">
        <v>290</v>
      </c>
      <c r="G22" s="73" t="s">
        <v>240</v>
      </c>
      <c r="H22" s="75" t="s">
        <v>124</v>
      </c>
      <c r="I22" s="74" t="s">
        <v>291</v>
      </c>
      <c r="J22" s="74" t="s">
        <v>227</v>
      </c>
    </row>
    <row r="23" spans="1:10" ht="30" x14ac:dyDescent="0.25">
      <c r="A23" s="75"/>
      <c r="B23" s="76" t="s">
        <v>217</v>
      </c>
      <c r="C23" s="76" t="s">
        <v>1</v>
      </c>
      <c r="D23" s="74"/>
      <c r="E23" s="74" t="s">
        <v>218</v>
      </c>
      <c r="F23" s="73" t="s">
        <v>292</v>
      </c>
      <c r="G23" s="73" t="s">
        <v>294</v>
      </c>
      <c r="H23" s="75" t="s">
        <v>124</v>
      </c>
      <c r="I23" s="74" t="s">
        <v>293</v>
      </c>
      <c r="J23" s="74"/>
    </row>
    <row r="24" spans="1:10" ht="30" x14ac:dyDescent="0.25">
      <c r="A24" s="75"/>
      <c r="B24" s="76" t="s">
        <v>219</v>
      </c>
      <c r="C24" s="76" t="s">
        <v>1</v>
      </c>
      <c r="D24" s="74"/>
      <c r="E24" s="74" t="s">
        <v>218</v>
      </c>
      <c r="F24" s="73">
        <v>4.4000000000000004</v>
      </c>
      <c r="G24" s="73" t="s">
        <v>244</v>
      </c>
      <c r="H24" s="75" t="s">
        <v>124</v>
      </c>
      <c r="I24" s="74" t="s">
        <v>295</v>
      </c>
      <c r="J24" s="74" t="s">
        <v>227</v>
      </c>
    </row>
    <row r="25" spans="1:10" ht="30" x14ac:dyDescent="0.25">
      <c r="A25" s="75"/>
      <c r="B25" s="76" t="s">
        <v>220</v>
      </c>
      <c r="C25" s="76" t="s">
        <v>1</v>
      </c>
      <c r="D25" s="74"/>
      <c r="E25" s="74" t="s">
        <v>218</v>
      </c>
      <c r="F25" s="73">
        <v>4.5</v>
      </c>
      <c r="G25" s="73" t="s">
        <v>296</v>
      </c>
      <c r="H25" s="75" t="s">
        <v>297</v>
      </c>
      <c r="I25" s="74"/>
      <c r="J25" s="74" t="s">
        <v>298</v>
      </c>
    </row>
    <row r="26" spans="1:10" ht="30" x14ac:dyDescent="0.25">
      <c r="A26" s="75"/>
      <c r="B26" s="76" t="s">
        <v>221</v>
      </c>
      <c r="C26" s="76" t="s">
        <v>1</v>
      </c>
      <c r="D26" s="74"/>
      <c r="E26" s="74" t="s">
        <v>218</v>
      </c>
      <c r="F26" s="73">
        <v>4.5999999999999996</v>
      </c>
      <c r="G26" s="73" t="s">
        <v>299</v>
      </c>
      <c r="H26" s="75" t="s">
        <v>297</v>
      </c>
      <c r="I26" s="74"/>
      <c r="J26" s="74" t="s">
        <v>300</v>
      </c>
    </row>
    <row r="27" spans="1:10" x14ac:dyDescent="0.25">
      <c r="A27" s="75">
        <v>2.2000000000000002</v>
      </c>
      <c r="B27" s="76" t="s">
        <v>174</v>
      </c>
      <c r="C27" s="76"/>
      <c r="D27" s="74"/>
      <c r="E27" s="74"/>
      <c r="F27" s="73">
        <v>4.7</v>
      </c>
      <c r="G27" s="73" t="s">
        <v>301</v>
      </c>
      <c r="H27" s="75" t="s">
        <v>297</v>
      </c>
      <c r="I27" s="74"/>
      <c r="J27" s="74" t="s">
        <v>298</v>
      </c>
    </row>
    <row r="28" spans="1:10" ht="45" x14ac:dyDescent="0.25">
      <c r="A28" s="75" t="s">
        <v>158</v>
      </c>
      <c r="B28" s="76" t="s">
        <v>109</v>
      </c>
      <c r="C28" s="76" t="s">
        <v>24</v>
      </c>
      <c r="D28" s="74"/>
      <c r="E28" s="74" t="s">
        <v>222</v>
      </c>
      <c r="F28" s="73" t="s">
        <v>302</v>
      </c>
      <c r="G28" s="73" t="s">
        <v>303</v>
      </c>
      <c r="H28" s="75" t="s">
        <v>297</v>
      </c>
      <c r="I28" s="74"/>
      <c r="J28" s="74" t="s">
        <v>304</v>
      </c>
    </row>
    <row r="29" spans="1:10" ht="105" x14ac:dyDescent="0.25">
      <c r="A29" s="75" t="s">
        <v>154</v>
      </c>
      <c r="B29" s="76" t="s">
        <v>223</v>
      </c>
      <c r="C29" s="76" t="s">
        <v>105</v>
      </c>
      <c r="D29" s="74" t="s">
        <v>224</v>
      </c>
      <c r="E29" s="74" t="s">
        <v>225</v>
      </c>
      <c r="F29" s="73" t="s">
        <v>306</v>
      </c>
      <c r="G29" s="73" t="s">
        <v>104</v>
      </c>
      <c r="H29" s="75" t="s">
        <v>279</v>
      </c>
      <c r="I29" s="74" t="s">
        <v>307</v>
      </c>
      <c r="J29" s="74" t="s">
        <v>305</v>
      </c>
    </row>
    <row r="30" spans="1:10" s="13" customFormat="1" x14ac:dyDescent="0.25">
      <c r="A30" s="75" t="s">
        <v>156</v>
      </c>
      <c r="B30" s="76" t="s">
        <v>226</v>
      </c>
      <c r="C30" s="76" t="s">
        <v>105</v>
      </c>
      <c r="D30" s="74" t="s">
        <v>192</v>
      </c>
      <c r="E30" s="74" t="s">
        <v>227</v>
      </c>
      <c r="F30" s="73">
        <v>5.7</v>
      </c>
      <c r="G30" s="73" t="s">
        <v>143</v>
      </c>
      <c r="H30" s="75" t="s">
        <v>124</v>
      </c>
      <c r="I30" s="74" t="s">
        <v>308</v>
      </c>
      <c r="J30" s="74" t="s">
        <v>227</v>
      </c>
    </row>
    <row r="31" spans="1:10" s="13" customFormat="1" ht="30" x14ac:dyDescent="0.25">
      <c r="A31" s="75" t="s">
        <v>159</v>
      </c>
      <c r="B31" s="76" t="s">
        <v>228</v>
      </c>
      <c r="C31" s="76"/>
      <c r="D31" s="74" t="s">
        <v>193</v>
      </c>
      <c r="E31" s="74"/>
      <c r="F31" s="73"/>
      <c r="G31" s="73" t="s">
        <v>309</v>
      </c>
      <c r="H31" s="75" t="s">
        <v>297</v>
      </c>
      <c r="I31" s="74" t="s">
        <v>310</v>
      </c>
      <c r="J31" s="74"/>
    </row>
    <row r="32" spans="1:10" s="13" customFormat="1" ht="60" x14ac:dyDescent="0.25">
      <c r="A32" s="75" t="s">
        <v>229</v>
      </c>
      <c r="B32" s="76" t="s">
        <v>230</v>
      </c>
      <c r="C32" s="76" t="s">
        <v>246</v>
      </c>
      <c r="D32" s="74" t="s">
        <v>231</v>
      </c>
      <c r="E32" s="74" t="s">
        <v>232</v>
      </c>
      <c r="F32" s="73"/>
      <c r="G32" s="73"/>
      <c r="H32" s="75"/>
      <c r="I32" s="74"/>
      <c r="J32" s="74"/>
    </row>
    <row r="33" spans="1:10" ht="90" x14ac:dyDescent="0.25">
      <c r="A33" s="75" t="s">
        <v>236</v>
      </c>
      <c r="B33" s="76" t="s">
        <v>233</v>
      </c>
      <c r="C33" s="76" t="s">
        <v>245</v>
      </c>
      <c r="D33" s="74" t="s">
        <v>234</v>
      </c>
      <c r="E33" s="74" t="s">
        <v>235</v>
      </c>
      <c r="F33" s="73"/>
      <c r="G33" s="73"/>
      <c r="H33" s="75"/>
      <c r="I33" s="74"/>
      <c r="J33" s="74"/>
    </row>
    <row r="34" spans="1:10" ht="30" x14ac:dyDescent="0.25">
      <c r="A34" s="75" t="s">
        <v>239</v>
      </c>
      <c r="B34" s="76" t="s">
        <v>240</v>
      </c>
      <c r="C34" s="76" t="s">
        <v>246</v>
      </c>
      <c r="D34" s="74" t="s">
        <v>237</v>
      </c>
      <c r="E34" s="74" t="s">
        <v>238</v>
      </c>
      <c r="F34" s="73"/>
      <c r="G34" s="73"/>
      <c r="H34" s="75"/>
      <c r="I34" s="74"/>
      <c r="J34" s="74"/>
    </row>
    <row r="35" spans="1:10" x14ac:dyDescent="0.25">
      <c r="A35" s="75" t="s">
        <v>243</v>
      </c>
      <c r="B35" s="76" t="s">
        <v>241</v>
      </c>
      <c r="C35" s="76" t="s">
        <v>105</v>
      </c>
      <c r="D35" s="74" t="s">
        <v>242</v>
      </c>
      <c r="E35" s="74"/>
      <c r="F35" s="73"/>
      <c r="G35" s="73"/>
      <c r="H35" s="75"/>
      <c r="I35" s="74"/>
      <c r="J35" s="74"/>
    </row>
    <row r="36" spans="1:10" ht="165" x14ac:dyDescent="0.25">
      <c r="A36" s="75" t="s">
        <v>162</v>
      </c>
      <c r="B36" s="76" t="s">
        <v>244</v>
      </c>
      <c r="C36" s="76" t="s">
        <v>105</v>
      </c>
      <c r="D36" s="74" t="s">
        <v>247</v>
      </c>
      <c r="E36" s="74" t="s">
        <v>248</v>
      </c>
      <c r="F36" s="73"/>
      <c r="G36" s="73"/>
      <c r="H36" s="75"/>
      <c r="I36" s="74"/>
      <c r="J36" s="74"/>
    </row>
    <row r="37" spans="1:10" ht="30" x14ac:dyDescent="0.25">
      <c r="A37" s="75" t="s">
        <v>249</v>
      </c>
      <c r="B37" s="76" t="s">
        <v>250</v>
      </c>
      <c r="C37" s="76" t="s">
        <v>24</v>
      </c>
      <c r="D37" s="74"/>
      <c r="E37" s="74" t="s">
        <v>251</v>
      </c>
      <c r="F37" s="73"/>
      <c r="G37" s="73"/>
      <c r="H37" s="75"/>
      <c r="I37" s="74"/>
      <c r="J37" s="74"/>
    </row>
    <row r="38" spans="1:10" x14ac:dyDescent="0.25">
      <c r="A38" s="75">
        <v>3</v>
      </c>
      <c r="B38" s="76" t="s">
        <v>102</v>
      </c>
      <c r="C38" s="76"/>
      <c r="D38" s="74"/>
      <c r="E38" s="74"/>
      <c r="F38" s="73"/>
      <c r="G38" s="73"/>
      <c r="H38" s="75"/>
      <c r="I38" s="74"/>
      <c r="J38" s="74"/>
    </row>
    <row r="39" spans="1:10" s="13" customFormat="1" ht="45" x14ac:dyDescent="0.25">
      <c r="A39" s="75">
        <v>3.1</v>
      </c>
      <c r="B39" s="76" t="s">
        <v>252</v>
      </c>
      <c r="C39" s="76" t="s">
        <v>105</v>
      </c>
      <c r="D39" s="74" t="s">
        <v>255</v>
      </c>
      <c r="E39" s="74" t="s">
        <v>253</v>
      </c>
      <c r="F39" s="73"/>
      <c r="G39" s="73"/>
      <c r="H39" s="75"/>
      <c r="I39" s="74"/>
      <c r="J39" s="74"/>
    </row>
    <row r="40" spans="1:10" ht="30" x14ac:dyDescent="0.25">
      <c r="A40" s="75">
        <v>3.2</v>
      </c>
      <c r="B40" s="76" t="s">
        <v>254</v>
      </c>
      <c r="C40" s="76" t="s">
        <v>105</v>
      </c>
      <c r="D40" s="74"/>
      <c r="E40" s="74" t="s">
        <v>256</v>
      </c>
      <c r="F40" s="73"/>
      <c r="G40" s="73"/>
      <c r="H40" s="75"/>
      <c r="I40" s="74"/>
      <c r="J40" s="74"/>
    </row>
    <row r="41" spans="1:10" s="13" customFormat="1" x14ac:dyDescent="0.25">
      <c r="A41" s="75" t="s">
        <v>99</v>
      </c>
      <c r="B41" s="74" t="s">
        <v>257</v>
      </c>
      <c r="C41" s="76" t="s">
        <v>24</v>
      </c>
      <c r="D41" s="74" t="s">
        <v>258</v>
      </c>
      <c r="E41" s="74"/>
      <c r="F41" s="73"/>
      <c r="G41" s="73"/>
      <c r="H41" s="75"/>
      <c r="I41" s="74"/>
      <c r="J41" s="74"/>
    </row>
    <row r="42" spans="1:10" s="13" customFormat="1" ht="30" x14ac:dyDescent="0.25">
      <c r="A42" s="75" t="s">
        <v>101</v>
      </c>
      <c r="B42" s="74" t="s">
        <v>259</v>
      </c>
      <c r="C42" s="76" t="s">
        <v>24</v>
      </c>
      <c r="D42" s="74" t="s">
        <v>260</v>
      </c>
      <c r="E42" s="74"/>
      <c r="F42" s="73"/>
      <c r="G42" s="73"/>
      <c r="H42" s="75"/>
      <c r="I42" s="74"/>
      <c r="J42" s="74"/>
    </row>
    <row r="43" spans="1:10" x14ac:dyDescent="0.25">
      <c r="A43" s="75" t="s">
        <v>141</v>
      </c>
      <c r="B43" s="74" t="s">
        <v>261</v>
      </c>
      <c r="C43" s="76" t="s">
        <v>124</v>
      </c>
      <c r="D43" s="74" t="s">
        <v>262</v>
      </c>
      <c r="E43" s="74" t="s">
        <v>227</v>
      </c>
      <c r="F43" s="73"/>
      <c r="G43" s="73"/>
      <c r="H43" s="75"/>
      <c r="I43" s="74"/>
      <c r="J43" s="74"/>
    </row>
    <row r="44" spans="1:10" s="13" customFormat="1" x14ac:dyDescent="0.25">
      <c r="A44" s="75" t="s">
        <v>142</v>
      </c>
      <c r="B44" s="74" t="s">
        <v>263</v>
      </c>
      <c r="C44" s="76" t="s">
        <v>124</v>
      </c>
      <c r="D44" s="74" t="s">
        <v>264</v>
      </c>
      <c r="E44" s="74" t="s">
        <v>227</v>
      </c>
      <c r="F44" s="73"/>
      <c r="G44" s="73"/>
      <c r="H44" s="75"/>
      <c r="I44" s="74"/>
      <c r="J44" s="74"/>
    </row>
    <row r="45" spans="1:10" s="13" customFormat="1" x14ac:dyDescent="0.25">
      <c r="A45" s="75" t="s">
        <v>265</v>
      </c>
      <c r="B45" s="74" t="s">
        <v>266</v>
      </c>
      <c r="C45" s="76" t="s">
        <v>24</v>
      </c>
      <c r="D45" s="74" t="s">
        <v>258</v>
      </c>
      <c r="E45" s="74"/>
      <c r="F45" s="73"/>
      <c r="G45" s="73"/>
      <c r="H45" s="75"/>
      <c r="I45" s="74"/>
      <c r="J45" s="74"/>
    </row>
    <row r="46" spans="1:10" s="13" customFormat="1" ht="30" x14ac:dyDescent="0.25">
      <c r="A46" s="75" t="s">
        <v>267</v>
      </c>
      <c r="B46" s="74" t="s">
        <v>268</v>
      </c>
      <c r="C46" s="76" t="s">
        <v>24</v>
      </c>
      <c r="D46" s="74" t="s">
        <v>260</v>
      </c>
      <c r="E46" s="74"/>
      <c r="F46" s="73"/>
      <c r="G46" s="73"/>
      <c r="H46" s="75"/>
      <c r="I46" s="74"/>
      <c r="J46" s="74"/>
    </row>
    <row r="47" spans="1:10" ht="30" x14ac:dyDescent="0.25">
      <c r="A47" s="75" t="s">
        <v>269</v>
      </c>
      <c r="B47" s="74" t="s">
        <v>270</v>
      </c>
      <c r="C47" s="76" t="s">
        <v>24</v>
      </c>
      <c r="D47" s="74"/>
      <c r="E47" s="74"/>
      <c r="F47" s="73"/>
      <c r="G47" s="73"/>
      <c r="H47" s="75"/>
      <c r="I47" s="74"/>
      <c r="J47" s="74"/>
    </row>
    <row r="48" spans="1:10" ht="60" x14ac:dyDescent="0.25">
      <c r="A48" s="75">
        <v>4</v>
      </c>
      <c r="B48" s="76" t="s">
        <v>104</v>
      </c>
      <c r="C48" s="74" t="s">
        <v>272</v>
      </c>
      <c r="D48" s="74" t="s">
        <v>271</v>
      </c>
      <c r="E48" s="74" t="s">
        <v>273</v>
      </c>
      <c r="F48" s="73"/>
      <c r="G48" s="73"/>
      <c r="H48" s="75"/>
      <c r="I48" s="74"/>
      <c r="J48" s="74"/>
    </row>
  </sheetData>
  <mergeCells count="6">
    <mergeCell ref="A1:J1"/>
    <mergeCell ref="A2:J2"/>
    <mergeCell ref="C5:D6"/>
    <mergeCell ref="E5:E6"/>
    <mergeCell ref="H5:I6"/>
    <mergeCell ref="J5:J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pane xSplit="1" ySplit="7" topLeftCell="B8" activePane="bottomRight" state="frozen"/>
      <selection pane="topRight" activeCell="B1" sqref="B1"/>
      <selection pane="bottomLeft" activeCell="A8" sqref="A8"/>
      <selection pane="bottomRight" activeCell="B8" sqref="B8"/>
    </sheetView>
  </sheetViews>
  <sheetFormatPr defaultRowHeight="15" x14ac:dyDescent="0.25"/>
  <cols>
    <col min="1" max="1" width="14" style="33" customWidth="1"/>
    <col min="2" max="2" width="55.85546875" style="33" customWidth="1"/>
    <col min="3" max="3" width="15.7109375" style="33" customWidth="1"/>
    <col min="4" max="4" width="29" style="37" customWidth="1"/>
    <col min="5" max="5" width="29" style="2" customWidth="1"/>
    <col min="6" max="6" width="16.5703125" style="50" customWidth="1"/>
    <col min="7" max="7" width="39.140625" style="37" customWidth="1"/>
    <col min="8" max="8" width="15.7109375" style="45" customWidth="1"/>
    <col min="9" max="9" width="25.7109375" style="37" customWidth="1"/>
    <col min="10" max="10" width="40.42578125" style="37" customWidth="1"/>
  </cols>
  <sheetData>
    <row r="1" spans="1:10" ht="26.25" x14ac:dyDescent="0.4">
      <c r="A1" s="82" t="s">
        <v>3</v>
      </c>
      <c r="B1" s="82"/>
      <c r="C1" s="82"/>
      <c r="D1" s="82"/>
      <c r="E1" s="82"/>
      <c r="F1" s="82"/>
      <c r="G1" s="82"/>
      <c r="H1" s="82"/>
      <c r="I1" s="82"/>
      <c r="J1" s="82"/>
    </row>
    <row r="2" spans="1:10" ht="23.25" x14ac:dyDescent="0.35">
      <c r="A2" s="83" t="s">
        <v>4</v>
      </c>
      <c r="B2" s="83"/>
      <c r="C2" s="83"/>
      <c r="D2" s="83"/>
      <c r="E2" s="83"/>
      <c r="F2" s="83"/>
      <c r="G2" s="83"/>
      <c r="H2" s="83"/>
      <c r="I2" s="83"/>
      <c r="J2" s="83"/>
    </row>
    <row r="3" spans="1:10" x14ac:dyDescent="0.25">
      <c r="A3" s="38" t="s">
        <v>18</v>
      </c>
      <c r="B3" s="30"/>
      <c r="C3" s="30"/>
      <c r="D3" s="34"/>
      <c r="E3" s="22"/>
      <c r="F3" s="57"/>
      <c r="G3" s="46"/>
      <c r="H3" s="42"/>
      <c r="I3" s="49"/>
      <c r="J3" s="49"/>
    </row>
    <row r="4" spans="1:10" x14ac:dyDescent="0.25">
      <c r="A4" s="38" t="s">
        <v>21</v>
      </c>
      <c r="B4" s="31"/>
      <c r="C4" s="31"/>
      <c r="D4" s="35"/>
      <c r="E4" s="11"/>
      <c r="F4" s="53"/>
      <c r="G4" s="35"/>
      <c r="H4" s="43"/>
      <c r="I4" s="35"/>
      <c r="J4" s="35"/>
    </row>
    <row r="5" spans="1:10" ht="15" customHeight="1" x14ac:dyDescent="0.25">
      <c r="A5" s="39"/>
      <c r="B5" s="39" t="s">
        <v>0</v>
      </c>
      <c r="C5" s="84" t="s">
        <v>2</v>
      </c>
      <c r="D5" s="85"/>
      <c r="E5" s="88" t="s">
        <v>42</v>
      </c>
      <c r="F5" s="54"/>
      <c r="G5" s="23"/>
      <c r="H5" s="90" t="s">
        <v>2</v>
      </c>
      <c r="I5" s="91"/>
      <c r="J5" s="94" t="s">
        <v>45</v>
      </c>
    </row>
    <row r="6" spans="1:10" x14ac:dyDescent="0.25">
      <c r="A6" s="28"/>
      <c r="B6" s="28"/>
      <c r="C6" s="86"/>
      <c r="D6" s="87"/>
      <c r="E6" s="89"/>
      <c r="F6" s="55"/>
      <c r="G6" s="47"/>
      <c r="H6" s="92"/>
      <c r="I6" s="93"/>
      <c r="J6" s="95"/>
    </row>
    <row r="7" spans="1:10" s="2" customFormat="1" ht="60" x14ac:dyDescent="0.25">
      <c r="A7" s="40" t="s">
        <v>61</v>
      </c>
      <c r="B7" s="41" t="s">
        <v>19</v>
      </c>
      <c r="C7" s="32" t="s">
        <v>23</v>
      </c>
      <c r="D7" s="36" t="s">
        <v>15</v>
      </c>
      <c r="E7" s="21"/>
      <c r="F7" s="56" t="s">
        <v>62</v>
      </c>
      <c r="G7" s="48" t="s">
        <v>20</v>
      </c>
      <c r="H7" s="44" t="s">
        <v>23</v>
      </c>
      <c r="I7" s="47" t="s">
        <v>15</v>
      </c>
      <c r="J7" s="47"/>
    </row>
    <row r="8" spans="1:10" s="2" customFormat="1" x14ac:dyDescent="0.25">
      <c r="A8" s="74" t="s">
        <v>52</v>
      </c>
      <c r="B8" s="74" t="s">
        <v>25</v>
      </c>
      <c r="C8" s="73"/>
      <c r="D8" s="74"/>
      <c r="E8" s="59"/>
      <c r="F8" s="73">
        <v>1</v>
      </c>
      <c r="G8" s="74" t="s">
        <v>25</v>
      </c>
      <c r="H8" s="73"/>
      <c r="I8" s="74"/>
      <c r="J8" s="74"/>
    </row>
    <row r="9" spans="1:10" ht="45" x14ac:dyDescent="0.25">
      <c r="A9" s="75">
        <v>1.1000000000000001</v>
      </c>
      <c r="B9" s="76" t="s">
        <v>22</v>
      </c>
      <c r="C9" s="75" t="s">
        <v>24</v>
      </c>
      <c r="D9" s="74"/>
      <c r="E9" s="59" t="s">
        <v>26</v>
      </c>
      <c r="F9" s="73">
        <v>1.1000000000000001</v>
      </c>
      <c r="G9" s="74" t="s">
        <v>14</v>
      </c>
      <c r="H9" s="77" t="s">
        <v>43</v>
      </c>
      <c r="I9" s="74"/>
      <c r="J9" s="74" t="s">
        <v>46</v>
      </c>
    </row>
    <row r="10" spans="1:10" ht="45" x14ac:dyDescent="0.25">
      <c r="A10" s="75">
        <v>1.2</v>
      </c>
      <c r="B10" s="76" t="s">
        <v>25</v>
      </c>
      <c r="C10" s="76" t="s">
        <v>24</v>
      </c>
      <c r="D10" s="74"/>
      <c r="E10" s="59" t="s">
        <v>26</v>
      </c>
      <c r="F10" s="73">
        <v>1.2</v>
      </c>
      <c r="G10" s="74" t="s">
        <v>27</v>
      </c>
      <c r="H10" s="75" t="s">
        <v>43</v>
      </c>
      <c r="I10" s="74"/>
      <c r="J10" s="74" t="s">
        <v>47</v>
      </c>
    </row>
    <row r="11" spans="1:10" ht="45" x14ac:dyDescent="0.25">
      <c r="A11" s="75">
        <v>1.3</v>
      </c>
      <c r="B11" s="76" t="s">
        <v>28</v>
      </c>
      <c r="C11" s="76" t="s">
        <v>29</v>
      </c>
      <c r="D11" s="74" t="s">
        <v>60</v>
      </c>
      <c r="E11" s="59" t="s">
        <v>30</v>
      </c>
      <c r="F11" s="73">
        <v>1.3</v>
      </c>
      <c r="G11" s="74" t="s">
        <v>44</v>
      </c>
      <c r="H11" s="75" t="s">
        <v>1</v>
      </c>
      <c r="I11" s="74" t="s">
        <v>50</v>
      </c>
      <c r="J11" s="74" t="s">
        <v>48</v>
      </c>
    </row>
    <row r="12" spans="1:10" x14ac:dyDescent="0.25">
      <c r="A12" s="75">
        <v>1.4</v>
      </c>
      <c r="B12" s="76" t="s">
        <v>31</v>
      </c>
      <c r="C12" s="76" t="s">
        <v>29</v>
      </c>
      <c r="D12" s="61" t="s">
        <v>32</v>
      </c>
      <c r="E12" s="59"/>
      <c r="F12" s="73">
        <v>1.4</v>
      </c>
      <c r="G12" s="74" t="s">
        <v>49</v>
      </c>
      <c r="H12" s="75" t="s">
        <v>1</v>
      </c>
      <c r="I12" s="74" t="s">
        <v>51</v>
      </c>
      <c r="J12" s="74"/>
    </row>
    <row r="13" spans="1:10" x14ac:dyDescent="0.25">
      <c r="A13" s="75">
        <v>1.5</v>
      </c>
      <c r="B13" s="76" t="s">
        <v>33</v>
      </c>
      <c r="C13" s="76" t="s">
        <v>29</v>
      </c>
      <c r="D13" s="61" t="s">
        <v>32</v>
      </c>
      <c r="E13" s="59"/>
      <c r="F13" s="73">
        <v>2</v>
      </c>
      <c r="G13" s="74" t="s">
        <v>107</v>
      </c>
      <c r="H13" s="73"/>
      <c r="I13" s="74"/>
      <c r="J13" s="74"/>
    </row>
    <row r="14" spans="1:10" ht="90" x14ac:dyDescent="0.25">
      <c r="A14" s="75" t="s">
        <v>34</v>
      </c>
      <c r="B14" s="76" t="s">
        <v>35</v>
      </c>
      <c r="C14" s="76" t="s">
        <v>24</v>
      </c>
      <c r="D14" s="74"/>
      <c r="E14" s="59" t="s">
        <v>36</v>
      </c>
      <c r="F14" s="73">
        <v>2.1</v>
      </c>
      <c r="G14" s="74" t="s">
        <v>68</v>
      </c>
      <c r="H14" s="73" t="s">
        <v>153</v>
      </c>
      <c r="I14" s="74"/>
      <c r="J14" s="74" t="s">
        <v>69</v>
      </c>
    </row>
    <row r="15" spans="1:10" ht="90" x14ac:dyDescent="0.25">
      <c r="A15" s="75" t="s">
        <v>37</v>
      </c>
      <c r="B15" s="76" t="s">
        <v>38</v>
      </c>
      <c r="C15" s="76" t="s">
        <v>24</v>
      </c>
      <c r="D15" s="74"/>
      <c r="E15" s="59" t="s">
        <v>39</v>
      </c>
      <c r="F15" s="73">
        <v>2.2000000000000002</v>
      </c>
      <c r="G15" s="74" t="s">
        <v>109</v>
      </c>
      <c r="H15" s="73" t="s">
        <v>110</v>
      </c>
      <c r="I15" s="74" t="s">
        <v>155</v>
      </c>
      <c r="J15" s="74" t="s">
        <v>112</v>
      </c>
    </row>
    <row r="16" spans="1:10" ht="60" x14ac:dyDescent="0.25">
      <c r="A16" s="75">
        <v>1.6</v>
      </c>
      <c r="B16" s="76" t="s">
        <v>40</v>
      </c>
      <c r="C16" s="75" t="s">
        <v>29</v>
      </c>
      <c r="D16" s="74" t="s">
        <v>80</v>
      </c>
      <c r="E16" s="67"/>
      <c r="F16" s="79">
        <v>2.2999999999999998</v>
      </c>
      <c r="G16" s="74" t="s">
        <v>111</v>
      </c>
      <c r="H16" s="79" t="s">
        <v>110</v>
      </c>
      <c r="I16" s="78" t="s">
        <v>194</v>
      </c>
      <c r="J16" s="74" t="s">
        <v>113</v>
      </c>
    </row>
    <row r="17" spans="1:10" ht="90" x14ac:dyDescent="0.25">
      <c r="A17" s="75">
        <v>1.7</v>
      </c>
      <c r="B17" s="76" t="s">
        <v>41</v>
      </c>
      <c r="C17" s="75" t="s">
        <v>24</v>
      </c>
      <c r="D17" s="74"/>
      <c r="E17" s="59" t="s">
        <v>55</v>
      </c>
      <c r="F17" s="73">
        <v>3</v>
      </c>
      <c r="G17" s="74" t="s">
        <v>114</v>
      </c>
      <c r="H17" s="79" t="s">
        <v>110</v>
      </c>
      <c r="I17" s="74" t="s">
        <v>195</v>
      </c>
      <c r="J17" s="74" t="s">
        <v>115</v>
      </c>
    </row>
    <row r="18" spans="1:10" ht="120" x14ac:dyDescent="0.25">
      <c r="A18" s="75">
        <v>1.8</v>
      </c>
      <c r="B18" s="76" t="s">
        <v>53</v>
      </c>
      <c r="C18" s="76" t="s">
        <v>24</v>
      </c>
      <c r="D18" s="74"/>
      <c r="E18" s="59" t="s">
        <v>54</v>
      </c>
      <c r="F18" s="73">
        <v>4</v>
      </c>
      <c r="G18" s="74" t="s">
        <v>116</v>
      </c>
      <c r="H18" s="75" t="s">
        <v>105</v>
      </c>
      <c r="I18" s="74" t="s">
        <v>202</v>
      </c>
      <c r="J18" s="74" t="s">
        <v>117</v>
      </c>
    </row>
    <row r="19" spans="1:10" s="13" customFormat="1" ht="75" x14ac:dyDescent="0.25">
      <c r="A19" s="75">
        <v>1.9</v>
      </c>
      <c r="B19" s="76" t="s">
        <v>56</v>
      </c>
      <c r="C19" s="76" t="s">
        <v>57</v>
      </c>
      <c r="D19" s="74"/>
      <c r="E19" s="59" t="s">
        <v>58</v>
      </c>
      <c r="F19" s="73">
        <v>4.2</v>
      </c>
      <c r="G19" s="74" t="s">
        <v>191</v>
      </c>
      <c r="H19" s="75" t="s">
        <v>105</v>
      </c>
      <c r="I19" s="74" t="s">
        <v>203</v>
      </c>
      <c r="J19" s="74"/>
    </row>
    <row r="20" spans="1:10" x14ac:dyDescent="0.25">
      <c r="A20" s="80">
        <v>1.1000000000000001</v>
      </c>
      <c r="B20" s="76" t="s">
        <v>44</v>
      </c>
      <c r="C20" s="76" t="s">
        <v>59</v>
      </c>
      <c r="D20" s="74" t="s">
        <v>63</v>
      </c>
      <c r="E20" s="59"/>
      <c r="F20" s="73">
        <v>4.3</v>
      </c>
      <c r="G20" s="74" t="s">
        <v>145</v>
      </c>
      <c r="H20" s="75" t="s">
        <v>105</v>
      </c>
      <c r="I20" s="74" t="s">
        <v>204</v>
      </c>
      <c r="J20" s="74"/>
    </row>
    <row r="21" spans="1:10" ht="30" x14ac:dyDescent="0.25">
      <c r="A21" s="75" t="s">
        <v>66</v>
      </c>
      <c r="B21" s="76"/>
      <c r="C21" s="76"/>
      <c r="D21" s="74"/>
      <c r="E21" s="59"/>
      <c r="F21" s="73"/>
      <c r="G21" s="74" t="s">
        <v>196</v>
      </c>
      <c r="H21" s="75" t="s">
        <v>153</v>
      </c>
      <c r="I21" s="74" t="s">
        <v>215</v>
      </c>
      <c r="J21" s="74" t="s">
        <v>190</v>
      </c>
    </row>
    <row r="22" spans="1:10" ht="45" x14ac:dyDescent="0.25">
      <c r="A22" s="75">
        <v>2.1</v>
      </c>
      <c r="B22" s="76" t="s">
        <v>67</v>
      </c>
      <c r="C22" s="76" t="s">
        <v>1</v>
      </c>
      <c r="D22" s="74" t="s">
        <v>108</v>
      </c>
      <c r="E22" s="59"/>
      <c r="F22" s="73"/>
      <c r="G22" s="74"/>
      <c r="H22" s="75"/>
      <c r="I22" s="74"/>
      <c r="J22" s="74"/>
    </row>
    <row r="23" spans="1:10" ht="45" x14ac:dyDescent="0.25">
      <c r="A23" s="75">
        <v>2.2000000000000002</v>
      </c>
      <c r="B23" s="76" t="s">
        <v>70</v>
      </c>
      <c r="C23" s="76" t="s">
        <v>24</v>
      </c>
      <c r="D23" s="74" t="s">
        <v>79</v>
      </c>
      <c r="E23" s="59"/>
      <c r="F23" s="73"/>
      <c r="G23" s="74"/>
      <c r="H23" s="75"/>
      <c r="I23" s="74"/>
      <c r="J23" s="74"/>
    </row>
    <row r="24" spans="1:10" ht="30" x14ac:dyDescent="0.25">
      <c r="A24" s="75">
        <v>2.2999999999999998</v>
      </c>
      <c r="B24" s="76" t="s">
        <v>73</v>
      </c>
      <c r="C24" s="76" t="s">
        <v>29</v>
      </c>
      <c r="D24" s="74" t="s">
        <v>71</v>
      </c>
      <c r="E24" s="59" t="s">
        <v>72</v>
      </c>
      <c r="F24" s="73"/>
      <c r="G24" s="74"/>
      <c r="H24" s="75"/>
      <c r="I24" s="74"/>
      <c r="J24" s="74"/>
    </row>
    <row r="25" spans="1:10" ht="120" x14ac:dyDescent="0.25">
      <c r="A25" s="75">
        <v>2.4</v>
      </c>
      <c r="B25" s="74" t="s">
        <v>74</v>
      </c>
      <c r="C25" s="76" t="s">
        <v>29</v>
      </c>
      <c r="D25" s="74" t="s">
        <v>78</v>
      </c>
      <c r="E25" s="59"/>
      <c r="F25" s="73"/>
      <c r="G25" s="74"/>
      <c r="H25" s="75"/>
      <c r="I25" s="74"/>
      <c r="J25" s="74"/>
    </row>
    <row r="26" spans="1:10" ht="30" x14ac:dyDescent="0.25">
      <c r="A26" s="75">
        <v>2.4</v>
      </c>
      <c r="B26" s="74" t="s">
        <v>75</v>
      </c>
      <c r="C26" s="76" t="s">
        <v>24</v>
      </c>
      <c r="D26" s="74" t="s">
        <v>76</v>
      </c>
      <c r="E26" s="59"/>
      <c r="F26" s="73"/>
      <c r="G26" s="74"/>
      <c r="H26" s="75"/>
      <c r="I26" s="74"/>
      <c r="J26" s="74"/>
    </row>
    <row r="27" spans="1:10" ht="135" x14ac:dyDescent="0.25">
      <c r="A27" s="75">
        <v>2.4</v>
      </c>
      <c r="B27" s="74" t="s">
        <v>77</v>
      </c>
      <c r="C27" s="76" t="s">
        <v>29</v>
      </c>
      <c r="D27" s="74" t="s">
        <v>78</v>
      </c>
      <c r="E27" s="59"/>
      <c r="F27" s="73"/>
      <c r="G27" s="74"/>
      <c r="H27" s="75"/>
      <c r="I27" s="74"/>
      <c r="J27" s="74"/>
    </row>
    <row r="28" spans="1:10" ht="30" x14ac:dyDescent="0.25">
      <c r="A28" s="75">
        <v>2.5</v>
      </c>
      <c r="B28" s="74" t="s">
        <v>81</v>
      </c>
      <c r="C28" s="76"/>
      <c r="D28" s="74" t="s">
        <v>82</v>
      </c>
      <c r="E28" s="59"/>
      <c r="F28" s="73"/>
      <c r="G28" s="74"/>
      <c r="H28" s="75"/>
      <c r="I28" s="74"/>
      <c r="J28" s="74"/>
    </row>
    <row r="29" spans="1:10" ht="30" x14ac:dyDescent="0.25">
      <c r="A29" s="75"/>
      <c r="B29" s="74" t="s">
        <v>83</v>
      </c>
      <c r="C29" s="76" t="s">
        <v>24</v>
      </c>
      <c r="D29" s="74" t="s">
        <v>84</v>
      </c>
      <c r="E29" s="59"/>
      <c r="F29" s="73"/>
      <c r="G29" s="74"/>
      <c r="H29" s="75"/>
      <c r="I29" s="74"/>
      <c r="J29" s="74"/>
    </row>
    <row r="30" spans="1:10" s="13" customFormat="1" x14ac:dyDescent="0.25">
      <c r="A30" s="75"/>
      <c r="B30" s="74" t="s">
        <v>85</v>
      </c>
      <c r="C30" s="76" t="s">
        <v>86</v>
      </c>
      <c r="D30" s="74" t="s">
        <v>87</v>
      </c>
      <c r="E30" s="59"/>
      <c r="F30" s="73"/>
      <c r="G30" s="74"/>
      <c r="H30" s="75"/>
      <c r="I30" s="74"/>
      <c r="J30" s="74"/>
    </row>
    <row r="31" spans="1:10" s="13" customFormat="1" ht="60" x14ac:dyDescent="0.25">
      <c r="A31" s="75">
        <v>3</v>
      </c>
      <c r="B31" s="76" t="s">
        <v>88</v>
      </c>
      <c r="C31" s="76" t="s">
        <v>1</v>
      </c>
      <c r="D31" s="74" t="s">
        <v>89</v>
      </c>
      <c r="E31" s="59"/>
      <c r="F31" s="73"/>
      <c r="G31" s="74"/>
      <c r="H31" s="75"/>
      <c r="I31" s="74"/>
      <c r="J31" s="74"/>
    </row>
    <row r="32" spans="1:10" s="13" customFormat="1" ht="45" x14ac:dyDescent="0.25">
      <c r="A32" s="75">
        <v>3.1</v>
      </c>
      <c r="B32" s="76" t="s">
        <v>95</v>
      </c>
      <c r="C32" s="76" t="s">
        <v>96</v>
      </c>
      <c r="D32" s="74" t="s">
        <v>97</v>
      </c>
      <c r="E32" s="59"/>
      <c r="F32" s="73"/>
      <c r="G32" s="74"/>
      <c r="H32" s="75"/>
      <c r="I32" s="74"/>
      <c r="J32" s="74"/>
    </row>
    <row r="33" spans="1:10" s="13" customFormat="1" x14ac:dyDescent="0.25">
      <c r="A33" s="75" t="s">
        <v>90</v>
      </c>
      <c r="B33" s="76" t="s">
        <v>92</v>
      </c>
      <c r="C33" s="76" t="s">
        <v>86</v>
      </c>
      <c r="D33" s="74" t="s">
        <v>91</v>
      </c>
      <c r="E33" s="59"/>
      <c r="F33" s="73"/>
      <c r="G33" s="74"/>
      <c r="H33" s="75"/>
      <c r="I33" s="74"/>
      <c r="J33" s="74"/>
    </row>
    <row r="34" spans="1:10" x14ac:dyDescent="0.25">
      <c r="A34" s="75" t="s">
        <v>93</v>
      </c>
      <c r="B34" s="76" t="s">
        <v>94</v>
      </c>
      <c r="C34" s="76" t="s">
        <v>86</v>
      </c>
      <c r="D34" s="74" t="s">
        <v>80</v>
      </c>
      <c r="E34" s="59"/>
      <c r="F34" s="73"/>
      <c r="G34" s="74"/>
      <c r="H34" s="75"/>
      <c r="I34" s="74"/>
      <c r="J34" s="74"/>
    </row>
    <row r="35" spans="1:10" ht="45" x14ac:dyDescent="0.25">
      <c r="A35" s="75">
        <v>3.2</v>
      </c>
      <c r="B35" s="76" t="s">
        <v>98</v>
      </c>
      <c r="C35" s="76" t="s">
        <v>96</v>
      </c>
      <c r="D35" s="74" t="s">
        <v>97</v>
      </c>
      <c r="E35" s="59"/>
      <c r="F35" s="73"/>
      <c r="G35" s="74"/>
      <c r="H35" s="75"/>
      <c r="I35" s="74"/>
      <c r="J35" s="74"/>
    </row>
    <row r="36" spans="1:10" x14ac:dyDescent="0.25">
      <c r="A36" s="75" t="s">
        <v>99</v>
      </c>
      <c r="B36" s="76" t="s">
        <v>100</v>
      </c>
      <c r="C36" s="76" t="s">
        <v>86</v>
      </c>
      <c r="D36" s="74" t="s">
        <v>91</v>
      </c>
      <c r="E36" s="59"/>
      <c r="F36" s="73"/>
      <c r="G36" s="74"/>
      <c r="H36" s="75"/>
      <c r="I36" s="74"/>
      <c r="J36" s="74"/>
    </row>
    <row r="37" spans="1:10" x14ac:dyDescent="0.25">
      <c r="A37" s="75" t="s">
        <v>101</v>
      </c>
      <c r="B37" s="76" t="s">
        <v>94</v>
      </c>
      <c r="C37" s="76" t="s">
        <v>86</v>
      </c>
      <c r="D37" s="74" t="s">
        <v>80</v>
      </c>
      <c r="E37" s="59"/>
      <c r="F37" s="73"/>
      <c r="G37" s="74"/>
      <c r="H37" s="75"/>
      <c r="I37" s="74"/>
      <c r="J37" s="74"/>
    </row>
    <row r="38" spans="1:10" ht="45" x14ac:dyDescent="0.25">
      <c r="A38" s="75">
        <v>4</v>
      </c>
      <c r="B38" s="76" t="s">
        <v>102</v>
      </c>
      <c r="C38" s="76" t="s">
        <v>24</v>
      </c>
      <c r="D38" s="74" t="s">
        <v>103</v>
      </c>
      <c r="E38" s="59"/>
      <c r="F38" s="73"/>
      <c r="G38" s="74"/>
      <c r="H38" s="75"/>
      <c r="I38" s="74"/>
      <c r="J38" s="74"/>
    </row>
    <row r="39" spans="1:10" x14ac:dyDescent="0.25">
      <c r="A39" s="75">
        <v>5</v>
      </c>
      <c r="B39" s="76" t="s">
        <v>104</v>
      </c>
      <c r="C39" s="76" t="s">
        <v>105</v>
      </c>
      <c r="D39" s="74" t="s">
        <v>106</v>
      </c>
      <c r="E39" s="59"/>
      <c r="F39" s="73"/>
      <c r="G39" s="74"/>
      <c r="H39" s="75"/>
      <c r="I39" s="74"/>
      <c r="J39" s="74"/>
    </row>
    <row r="40" spans="1:10" s="13" customFormat="1" x14ac:dyDescent="0.25">
      <c r="A40" s="75">
        <v>5.2</v>
      </c>
      <c r="B40" s="76" t="s">
        <v>191</v>
      </c>
      <c r="C40" s="76" t="s">
        <v>105</v>
      </c>
      <c r="D40" s="74" t="s">
        <v>192</v>
      </c>
      <c r="E40" s="59"/>
      <c r="F40" s="73"/>
      <c r="G40" s="74"/>
      <c r="H40" s="75"/>
      <c r="I40" s="74"/>
      <c r="J40" s="74"/>
    </row>
    <row r="41" spans="1:10" x14ac:dyDescent="0.25">
      <c r="A41" s="75">
        <v>5.3</v>
      </c>
      <c r="B41" s="76" t="s">
        <v>145</v>
      </c>
      <c r="C41" s="76" t="s">
        <v>105</v>
      </c>
      <c r="D41" s="74" t="s">
        <v>193</v>
      </c>
      <c r="E41" s="59"/>
      <c r="F41" s="73"/>
      <c r="G41" s="74"/>
      <c r="H41" s="75"/>
      <c r="I41" s="74"/>
      <c r="J41" s="74"/>
    </row>
  </sheetData>
  <mergeCells count="6">
    <mergeCell ref="E5:E6"/>
    <mergeCell ref="A1:J1"/>
    <mergeCell ref="A2:J2"/>
    <mergeCell ref="H5:I6"/>
    <mergeCell ref="J5:J6"/>
    <mergeCell ref="C5:D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pane xSplit="1" ySplit="7" topLeftCell="B8" activePane="bottomRight" state="frozen"/>
      <selection pane="topRight" activeCell="B1" sqref="B1"/>
      <selection pane="bottomLeft" activeCell="A8" sqref="A8"/>
      <selection pane="bottomRight" activeCell="A8" sqref="A8"/>
    </sheetView>
  </sheetViews>
  <sheetFormatPr defaultRowHeight="15" x14ac:dyDescent="0.25"/>
  <cols>
    <col min="1" max="1" width="14" style="33" customWidth="1"/>
    <col min="2" max="2" width="55.85546875" style="33" customWidth="1"/>
    <col min="3" max="3" width="15.7109375" style="33" customWidth="1"/>
    <col min="4" max="5" width="29" style="37" customWidth="1"/>
    <col min="6" max="6" width="16.5703125" style="50" customWidth="1"/>
    <col min="7" max="7" width="39.140625" style="37" customWidth="1"/>
    <col min="8" max="8" width="15.7109375" style="45" customWidth="1"/>
    <col min="9" max="9" width="25.7109375" style="37" customWidth="1"/>
    <col min="10" max="10" width="40.42578125" style="37" customWidth="1"/>
  </cols>
  <sheetData>
    <row r="1" spans="1:10" ht="26.25" x14ac:dyDescent="0.4">
      <c r="A1" s="82" t="s">
        <v>3</v>
      </c>
      <c r="B1" s="82"/>
      <c r="C1" s="82"/>
      <c r="D1" s="82"/>
      <c r="E1" s="82"/>
      <c r="F1" s="82"/>
      <c r="G1" s="82"/>
      <c r="H1" s="82"/>
      <c r="I1" s="82"/>
      <c r="J1" s="82"/>
    </row>
    <row r="2" spans="1:10" ht="23.25" x14ac:dyDescent="0.35">
      <c r="A2" s="83" t="s">
        <v>4</v>
      </c>
      <c r="B2" s="83"/>
      <c r="C2" s="83"/>
      <c r="D2" s="83"/>
      <c r="E2" s="83"/>
      <c r="F2" s="83"/>
      <c r="G2" s="83"/>
      <c r="H2" s="83"/>
      <c r="I2" s="83"/>
      <c r="J2" s="83"/>
    </row>
    <row r="3" spans="1:10" x14ac:dyDescent="0.25">
      <c r="A3" s="38" t="s">
        <v>65</v>
      </c>
      <c r="B3" s="30"/>
      <c r="C3" s="30"/>
      <c r="D3" s="34"/>
      <c r="E3" s="34"/>
      <c r="F3" s="57"/>
      <c r="G3" s="46"/>
      <c r="H3" s="42"/>
      <c r="I3" s="49"/>
      <c r="J3" s="49"/>
    </row>
    <row r="4" spans="1:10" x14ac:dyDescent="0.25">
      <c r="A4" s="38" t="s">
        <v>21</v>
      </c>
      <c r="B4" s="31"/>
      <c r="C4" s="31"/>
      <c r="D4" s="35"/>
      <c r="E4" s="35"/>
      <c r="F4" s="53"/>
      <c r="G4" s="35"/>
      <c r="H4" s="43"/>
      <c r="I4" s="35"/>
      <c r="J4" s="35"/>
    </row>
    <row r="5" spans="1:10" ht="15" customHeight="1" x14ac:dyDescent="0.25">
      <c r="A5" s="39"/>
      <c r="B5" s="39" t="s">
        <v>0</v>
      </c>
      <c r="C5" s="84" t="s">
        <v>2</v>
      </c>
      <c r="D5" s="85"/>
      <c r="E5" s="88" t="s">
        <v>42</v>
      </c>
      <c r="F5" s="54"/>
      <c r="G5" s="23"/>
      <c r="H5" s="90" t="s">
        <v>2</v>
      </c>
      <c r="I5" s="91"/>
      <c r="J5" s="94" t="s">
        <v>45</v>
      </c>
    </row>
    <row r="6" spans="1:10" x14ac:dyDescent="0.25">
      <c r="A6" s="28"/>
      <c r="B6" s="28"/>
      <c r="C6" s="86"/>
      <c r="D6" s="87"/>
      <c r="E6" s="89"/>
      <c r="F6" s="55"/>
      <c r="G6" s="47"/>
      <c r="H6" s="92"/>
      <c r="I6" s="93"/>
      <c r="J6" s="95"/>
    </row>
    <row r="7" spans="1:10" s="2" customFormat="1" ht="60" x14ac:dyDescent="0.25">
      <c r="A7" s="40" t="s">
        <v>61</v>
      </c>
      <c r="B7" s="41" t="s">
        <v>19</v>
      </c>
      <c r="C7" s="32" t="s">
        <v>23</v>
      </c>
      <c r="D7" s="36" t="s">
        <v>15</v>
      </c>
      <c r="E7" s="51"/>
      <c r="F7" s="56" t="s">
        <v>62</v>
      </c>
      <c r="G7" s="48" t="s">
        <v>20</v>
      </c>
      <c r="H7" s="44" t="s">
        <v>23</v>
      </c>
      <c r="I7" s="47" t="s">
        <v>15</v>
      </c>
      <c r="J7" s="47"/>
    </row>
    <row r="8" spans="1:10" s="58" customFormat="1" x14ac:dyDescent="0.25">
      <c r="A8" s="73">
        <v>1</v>
      </c>
      <c r="B8" s="74" t="s">
        <v>25</v>
      </c>
      <c r="C8" s="73"/>
      <c r="D8" s="74"/>
      <c r="E8" s="74"/>
      <c r="F8" s="73">
        <v>1</v>
      </c>
      <c r="G8" s="74" t="s">
        <v>25</v>
      </c>
      <c r="H8" s="73"/>
      <c r="I8" s="74"/>
      <c r="J8" s="74"/>
    </row>
    <row r="9" spans="1:10" ht="45" x14ac:dyDescent="0.25">
      <c r="A9" s="75">
        <v>1.1000000000000001</v>
      </c>
      <c r="B9" s="76" t="s">
        <v>22</v>
      </c>
      <c r="C9" s="75" t="s">
        <v>24</v>
      </c>
      <c r="D9" s="74"/>
      <c r="E9" s="74" t="s">
        <v>26</v>
      </c>
      <c r="F9" s="73">
        <v>1.1000000000000001</v>
      </c>
      <c r="G9" s="74" t="s">
        <v>14</v>
      </c>
      <c r="H9" s="77" t="s">
        <v>43</v>
      </c>
      <c r="I9" s="74"/>
      <c r="J9" s="74" t="s">
        <v>46</v>
      </c>
    </row>
    <row r="10" spans="1:10" ht="45" x14ac:dyDescent="0.25">
      <c r="A10" s="75">
        <v>1.2</v>
      </c>
      <c r="B10" s="76" t="s">
        <v>25</v>
      </c>
      <c r="C10" s="76" t="s">
        <v>24</v>
      </c>
      <c r="D10" s="74"/>
      <c r="E10" s="74" t="s">
        <v>26</v>
      </c>
      <c r="F10" s="73">
        <v>1.2</v>
      </c>
      <c r="G10" s="74" t="s">
        <v>27</v>
      </c>
      <c r="H10" s="75" t="s">
        <v>43</v>
      </c>
      <c r="I10" s="74"/>
      <c r="J10" s="74" t="s">
        <v>47</v>
      </c>
    </row>
    <row r="11" spans="1:10" ht="45" x14ac:dyDescent="0.25">
      <c r="A11" s="75">
        <v>1.3</v>
      </c>
      <c r="B11" s="76" t="s">
        <v>28</v>
      </c>
      <c r="C11" s="76" t="s">
        <v>29</v>
      </c>
      <c r="D11" s="74" t="s">
        <v>60</v>
      </c>
      <c r="E11" s="74" t="s">
        <v>30</v>
      </c>
      <c r="F11" s="73">
        <v>1.3</v>
      </c>
      <c r="G11" s="74" t="s">
        <v>44</v>
      </c>
      <c r="H11" s="75" t="s">
        <v>1</v>
      </c>
      <c r="I11" s="74" t="s">
        <v>50</v>
      </c>
      <c r="J11" s="74" t="s">
        <v>48</v>
      </c>
    </row>
    <row r="12" spans="1:10" x14ac:dyDescent="0.25">
      <c r="A12" s="75">
        <v>1.4</v>
      </c>
      <c r="B12" s="76" t="s">
        <v>31</v>
      </c>
      <c r="C12" s="76" t="s">
        <v>29</v>
      </c>
      <c r="D12" s="61" t="s">
        <v>32</v>
      </c>
      <c r="E12" s="74"/>
      <c r="F12" s="73">
        <v>2</v>
      </c>
      <c r="G12" s="74" t="s">
        <v>147</v>
      </c>
      <c r="H12" s="75"/>
      <c r="I12" s="74"/>
      <c r="J12" s="74"/>
    </row>
    <row r="13" spans="1:10" ht="30" x14ac:dyDescent="0.25">
      <c r="A13" s="75">
        <v>1.5</v>
      </c>
      <c r="B13" s="76" t="s">
        <v>33</v>
      </c>
      <c r="C13" s="76" t="s">
        <v>29</v>
      </c>
      <c r="D13" s="61" t="s">
        <v>32</v>
      </c>
      <c r="E13" s="74"/>
      <c r="F13" s="73">
        <v>2.1</v>
      </c>
      <c r="G13" s="74" t="s">
        <v>148</v>
      </c>
      <c r="H13" s="75" t="s">
        <v>149</v>
      </c>
      <c r="I13" s="74" t="s">
        <v>150</v>
      </c>
      <c r="J13" s="74" t="s">
        <v>151</v>
      </c>
    </row>
    <row r="14" spans="1:10" ht="90" x14ac:dyDescent="0.25">
      <c r="A14" s="75" t="s">
        <v>34</v>
      </c>
      <c r="B14" s="76" t="s">
        <v>35</v>
      </c>
      <c r="C14" s="76" t="s">
        <v>24</v>
      </c>
      <c r="D14" s="74"/>
      <c r="E14" s="74" t="s">
        <v>36</v>
      </c>
      <c r="F14" s="73">
        <v>2.2000000000000002</v>
      </c>
      <c r="G14" s="74" t="s">
        <v>152</v>
      </c>
      <c r="H14" s="75" t="s">
        <v>153</v>
      </c>
      <c r="I14" s="74"/>
      <c r="J14" s="74" t="s">
        <v>311</v>
      </c>
    </row>
    <row r="15" spans="1:10" ht="90" x14ac:dyDescent="0.25">
      <c r="A15" s="75" t="s">
        <v>37</v>
      </c>
      <c r="B15" s="76" t="s">
        <v>38</v>
      </c>
      <c r="C15" s="76" t="s">
        <v>24</v>
      </c>
      <c r="D15" s="74"/>
      <c r="E15" s="74" t="s">
        <v>39</v>
      </c>
      <c r="F15" s="79" t="s">
        <v>158</v>
      </c>
      <c r="G15" s="78" t="s">
        <v>161</v>
      </c>
      <c r="H15" s="77" t="s">
        <v>149</v>
      </c>
      <c r="I15" s="78"/>
      <c r="J15" s="81" t="s">
        <v>312</v>
      </c>
    </row>
    <row r="16" spans="1:10" ht="30" x14ac:dyDescent="0.25">
      <c r="A16" s="75">
        <v>1.6</v>
      </c>
      <c r="B16" s="76" t="s">
        <v>40</v>
      </c>
      <c r="C16" s="75" t="s">
        <v>29</v>
      </c>
      <c r="D16" s="74" t="s">
        <v>80</v>
      </c>
      <c r="E16" s="78"/>
      <c r="F16" s="73" t="s">
        <v>154</v>
      </c>
      <c r="G16" s="74" t="s">
        <v>157</v>
      </c>
      <c r="H16" s="75" t="s">
        <v>86</v>
      </c>
      <c r="I16" s="74" t="s">
        <v>198</v>
      </c>
      <c r="J16" s="74" t="s">
        <v>197</v>
      </c>
    </row>
    <row r="17" spans="1:10" ht="90" x14ac:dyDescent="0.25">
      <c r="A17" s="75">
        <v>1.7</v>
      </c>
      <c r="B17" s="76" t="s">
        <v>41</v>
      </c>
      <c r="C17" s="75" t="s">
        <v>24</v>
      </c>
      <c r="D17" s="74"/>
      <c r="E17" s="74" t="s">
        <v>55</v>
      </c>
      <c r="F17" s="79" t="s">
        <v>156</v>
      </c>
      <c r="G17" s="74" t="s">
        <v>125</v>
      </c>
      <c r="H17" s="77" t="s">
        <v>86</v>
      </c>
      <c r="I17" s="78" t="s">
        <v>199</v>
      </c>
      <c r="J17" s="74" t="s">
        <v>197</v>
      </c>
    </row>
    <row r="18" spans="1:10" ht="90" x14ac:dyDescent="0.25">
      <c r="A18" s="75">
        <v>1.8</v>
      </c>
      <c r="B18" s="76" t="s">
        <v>53</v>
      </c>
      <c r="C18" s="76" t="s">
        <v>24</v>
      </c>
      <c r="D18" s="74"/>
      <c r="E18" s="74" t="s">
        <v>54</v>
      </c>
      <c r="F18" s="73" t="s">
        <v>159</v>
      </c>
      <c r="G18" s="74" t="s">
        <v>126</v>
      </c>
      <c r="H18" s="77" t="s">
        <v>86</v>
      </c>
      <c r="I18" s="74" t="s">
        <v>200</v>
      </c>
      <c r="J18" s="74" t="s">
        <v>197</v>
      </c>
    </row>
    <row r="19" spans="1:10" s="13" customFormat="1" ht="75" x14ac:dyDescent="0.25">
      <c r="A19" s="75">
        <v>1.9</v>
      </c>
      <c r="B19" s="76" t="s">
        <v>56</v>
      </c>
      <c r="C19" s="76" t="s">
        <v>57</v>
      </c>
      <c r="D19" s="74"/>
      <c r="E19" s="74" t="s">
        <v>58</v>
      </c>
      <c r="F19" s="73" t="s">
        <v>162</v>
      </c>
      <c r="G19" s="74" t="s">
        <v>160</v>
      </c>
      <c r="H19" s="75" t="s">
        <v>149</v>
      </c>
      <c r="I19" s="74"/>
      <c r="J19" s="74"/>
    </row>
    <row r="20" spans="1:10" x14ac:dyDescent="0.25">
      <c r="A20" s="80">
        <v>1.1000000000000001</v>
      </c>
      <c r="B20" s="76" t="s">
        <v>44</v>
      </c>
      <c r="C20" s="76" t="s">
        <v>59</v>
      </c>
      <c r="D20" s="74" t="s">
        <v>63</v>
      </c>
      <c r="E20" s="74"/>
      <c r="F20" s="73" t="s">
        <v>163</v>
      </c>
      <c r="G20" s="74" t="s">
        <v>164</v>
      </c>
      <c r="H20" s="75" t="s">
        <v>149</v>
      </c>
      <c r="I20" s="74"/>
      <c r="J20" s="74"/>
    </row>
    <row r="21" spans="1:10" ht="45" x14ac:dyDescent="0.25">
      <c r="A21" s="75">
        <v>2</v>
      </c>
      <c r="B21" s="76" t="s">
        <v>118</v>
      </c>
      <c r="C21" s="76"/>
      <c r="D21" s="74"/>
      <c r="E21" s="74"/>
      <c r="F21" s="73">
        <v>2.2999999999999998</v>
      </c>
      <c r="G21" s="74" t="s">
        <v>165</v>
      </c>
      <c r="H21" s="75" t="s">
        <v>166</v>
      </c>
      <c r="I21" s="74"/>
      <c r="J21" s="74" t="s">
        <v>182</v>
      </c>
    </row>
    <row r="22" spans="1:10" ht="45" x14ac:dyDescent="0.25">
      <c r="A22" s="75">
        <v>2.1</v>
      </c>
      <c r="B22" s="76" t="s">
        <v>67</v>
      </c>
      <c r="C22" s="76" t="s">
        <v>1</v>
      </c>
      <c r="D22" s="78"/>
      <c r="E22" s="74" t="s">
        <v>119</v>
      </c>
      <c r="F22" s="73">
        <v>2.4</v>
      </c>
      <c r="G22" s="74" t="s">
        <v>102</v>
      </c>
      <c r="H22" s="75" t="s">
        <v>105</v>
      </c>
      <c r="I22" s="74" t="s">
        <v>201</v>
      </c>
      <c r="J22" s="74" t="s">
        <v>197</v>
      </c>
    </row>
    <row r="23" spans="1:10" ht="30" x14ac:dyDescent="0.25">
      <c r="A23" s="75">
        <v>2.2000000000000002</v>
      </c>
      <c r="B23" s="76" t="s">
        <v>73</v>
      </c>
      <c r="C23" s="76" t="s">
        <v>86</v>
      </c>
      <c r="D23" s="74" t="s">
        <v>120</v>
      </c>
      <c r="E23" s="74"/>
      <c r="F23" s="73" t="s">
        <v>167</v>
      </c>
      <c r="G23" s="74" t="s">
        <v>168</v>
      </c>
      <c r="H23" s="75" t="s">
        <v>105</v>
      </c>
      <c r="I23" s="74" t="s">
        <v>205</v>
      </c>
      <c r="J23" s="74" t="s">
        <v>197</v>
      </c>
    </row>
    <row r="24" spans="1:10" ht="30" x14ac:dyDescent="0.25">
      <c r="A24" s="75">
        <v>2.2999999999999998</v>
      </c>
      <c r="B24" s="76" t="s">
        <v>121</v>
      </c>
      <c r="C24" s="76" t="s">
        <v>86</v>
      </c>
      <c r="D24" s="74" t="s">
        <v>122</v>
      </c>
      <c r="E24" s="74"/>
      <c r="F24" s="73" t="s">
        <v>169</v>
      </c>
      <c r="G24" s="74" t="s">
        <v>170</v>
      </c>
      <c r="H24" s="75" t="s">
        <v>105</v>
      </c>
      <c r="I24" s="74" t="s">
        <v>206</v>
      </c>
      <c r="J24" s="74" t="s">
        <v>197</v>
      </c>
    </row>
    <row r="25" spans="1:10" ht="60" x14ac:dyDescent="0.25">
      <c r="A25" s="75">
        <v>2.4</v>
      </c>
      <c r="B25" s="76" t="s">
        <v>123</v>
      </c>
      <c r="C25" s="76" t="s">
        <v>124</v>
      </c>
      <c r="D25" s="74" t="s">
        <v>313</v>
      </c>
      <c r="E25" s="74" t="s">
        <v>314</v>
      </c>
      <c r="F25" s="73" t="s">
        <v>171</v>
      </c>
      <c r="G25" s="74" t="s">
        <v>173</v>
      </c>
      <c r="H25" s="75" t="s">
        <v>105</v>
      </c>
      <c r="I25" s="74" t="s">
        <v>207</v>
      </c>
      <c r="J25" s="74" t="s">
        <v>197</v>
      </c>
    </row>
    <row r="26" spans="1:10" ht="30" x14ac:dyDescent="0.25">
      <c r="A26" s="75">
        <v>2.5</v>
      </c>
      <c r="B26" s="76" t="s">
        <v>125</v>
      </c>
      <c r="C26" s="76" t="s">
        <v>124</v>
      </c>
      <c r="D26" s="74" t="s">
        <v>315</v>
      </c>
      <c r="E26" s="74" t="s">
        <v>197</v>
      </c>
      <c r="F26" s="73">
        <v>2.5</v>
      </c>
      <c r="G26" s="74" t="s">
        <v>174</v>
      </c>
      <c r="H26" s="75"/>
      <c r="I26" s="74"/>
      <c r="J26" s="74"/>
    </row>
    <row r="27" spans="1:10" ht="90" x14ac:dyDescent="0.25">
      <c r="A27" s="75">
        <v>2.6</v>
      </c>
      <c r="B27" s="76" t="s">
        <v>126</v>
      </c>
      <c r="C27" s="76" t="s">
        <v>124</v>
      </c>
      <c r="D27" s="74" t="s">
        <v>316</v>
      </c>
      <c r="E27" s="74" t="s">
        <v>317</v>
      </c>
      <c r="F27" s="73" t="s">
        <v>175</v>
      </c>
      <c r="G27" s="74" t="s">
        <v>176</v>
      </c>
      <c r="H27" s="75" t="s">
        <v>105</v>
      </c>
      <c r="I27" s="74" t="s">
        <v>208</v>
      </c>
      <c r="J27" s="74" t="s">
        <v>197</v>
      </c>
    </row>
    <row r="28" spans="1:10" ht="75" x14ac:dyDescent="0.25">
      <c r="A28" s="75">
        <v>2.7</v>
      </c>
      <c r="B28" s="76" t="s">
        <v>109</v>
      </c>
      <c r="C28" s="76" t="s">
        <v>124</v>
      </c>
      <c r="D28" s="74" t="s">
        <v>318</v>
      </c>
      <c r="E28" s="74" t="s">
        <v>319</v>
      </c>
      <c r="F28" s="73" t="s">
        <v>177</v>
      </c>
      <c r="G28" s="74" t="s">
        <v>123</v>
      </c>
      <c r="H28" s="75" t="s">
        <v>105</v>
      </c>
      <c r="I28" s="74" t="s">
        <v>209</v>
      </c>
      <c r="J28" s="74" t="s">
        <v>197</v>
      </c>
    </row>
    <row r="29" spans="1:10" ht="75" x14ac:dyDescent="0.25">
      <c r="A29" s="75">
        <v>2.8</v>
      </c>
      <c r="B29" s="76" t="s">
        <v>127</v>
      </c>
      <c r="C29" s="76" t="s">
        <v>124</v>
      </c>
      <c r="D29" s="74" t="s">
        <v>320</v>
      </c>
      <c r="E29" s="74" t="s">
        <v>321</v>
      </c>
      <c r="F29" s="73" t="s">
        <v>172</v>
      </c>
      <c r="G29" s="74" t="s">
        <v>178</v>
      </c>
      <c r="H29" s="75" t="s">
        <v>105</v>
      </c>
      <c r="I29" s="74" t="s">
        <v>210</v>
      </c>
      <c r="J29" s="74" t="s">
        <v>197</v>
      </c>
    </row>
    <row r="30" spans="1:10" s="13" customFormat="1" ht="90" x14ac:dyDescent="0.25">
      <c r="A30" s="75">
        <v>2.9</v>
      </c>
      <c r="B30" s="76" t="s">
        <v>128</v>
      </c>
      <c r="C30" s="76" t="s">
        <v>124</v>
      </c>
      <c r="D30" s="74" t="s">
        <v>322</v>
      </c>
      <c r="E30" s="74" t="s">
        <v>323</v>
      </c>
      <c r="F30" s="73" t="s">
        <v>179</v>
      </c>
      <c r="G30" s="74" t="s">
        <v>180</v>
      </c>
      <c r="H30" s="75" t="s">
        <v>105</v>
      </c>
      <c r="I30" s="74" t="s">
        <v>211</v>
      </c>
      <c r="J30" s="74" t="s">
        <v>197</v>
      </c>
    </row>
    <row r="31" spans="1:10" s="13" customFormat="1" ht="150" x14ac:dyDescent="0.25">
      <c r="A31" s="80">
        <v>2.1</v>
      </c>
      <c r="B31" s="76" t="s">
        <v>129</v>
      </c>
      <c r="C31" s="76" t="s">
        <v>124</v>
      </c>
      <c r="D31" s="74" t="s">
        <v>324</v>
      </c>
      <c r="E31" s="74" t="s">
        <v>325</v>
      </c>
      <c r="F31" s="73" t="s">
        <v>181</v>
      </c>
      <c r="G31" s="74" t="s">
        <v>131</v>
      </c>
      <c r="H31" s="75" t="s">
        <v>105</v>
      </c>
      <c r="I31" s="74"/>
      <c r="J31" s="74" t="s">
        <v>183</v>
      </c>
    </row>
    <row r="32" spans="1:10" s="13" customFormat="1" ht="30" x14ac:dyDescent="0.25">
      <c r="A32" s="75" t="s">
        <v>130</v>
      </c>
      <c r="B32" s="76" t="s">
        <v>131</v>
      </c>
      <c r="C32" s="76" t="s">
        <v>124</v>
      </c>
      <c r="D32" s="74" t="s">
        <v>326</v>
      </c>
      <c r="E32" s="74"/>
      <c r="F32" s="73" t="s">
        <v>184</v>
      </c>
      <c r="G32" s="74" t="s">
        <v>160</v>
      </c>
      <c r="H32" s="75" t="s">
        <v>149</v>
      </c>
      <c r="I32" s="74"/>
      <c r="J32" s="74"/>
    </row>
    <row r="33" spans="1:10" ht="90" x14ac:dyDescent="0.25">
      <c r="A33" s="75">
        <v>3</v>
      </c>
      <c r="B33" s="76" t="s">
        <v>132</v>
      </c>
      <c r="C33" s="76" t="s">
        <v>124</v>
      </c>
      <c r="D33" s="74" t="s">
        <v>135</v>
      </c>
      <c r="E33" s="74" t="s">
        <v>327</v>
      </c>
      <c r="F33" s="73" t="s">
        <v>185</v>
      </c>
      <c r="G33" s="74" t="s">
        <v>186</v>
      </c>
      <c r="H33" s="75" t="s">
        <v>149</v>
      </c>
      <c r="I33" s="74"/>
      <c r="J33" s="74"/>
    </row>
    <row r="34" spans="1:10" ht="45" x14ac:dyDescent="0.25">
      <c r="A34" s="75">
        <v>3.1</v>
      </c>
      <c r="B34" s="76" t="s">
        <v>133</v>
      </c>
      <c r="C34" s="76" t="s">
        <v>124</v>
      </c>
      <c r="D34" s="78"/>
      <c r="E34" s="74" t="s">
        <v>134</v>
      </c>
      <c r="F34" s="73">
        <v>3</v>
      </c>
      <c r="G34" s="74" t="s">
        <v>104</v>
      </c>
      <c r="H34" s="77" t="s">
        <v>166</v>
      </c>
      <c r="I34" s="73"/>
      <c r="J34" s="74" t="s">
        <v>187</v>
      </c>
    </row>
    <row r="35" spans="1:10" ht="30" x14ac:dyDescent="0.25">
      <c r="A35" s="75">
        <v>3.2</v>
      </c>
      <c r="B35" s="76" t="s">
        <v>136</v>
      </c>
      <c r="C35" s="76" t="s">
        <v>124</v>
      </c>
      <c r="D35" s="74" t="s">
        <v>328</v>
      </c>
      <c r="E35" s="74" t="s">
        <v>329</v>
      </c>
      <c r="F35" s="73">
        <v>3.7</v>
      </c>
      <c r="G35" s="74" t="s">
        <v>188</v>
      </c>
      <c r="H35" s="75" t="s">
        <v>105</v>
      </c>
      <c r="I35" s="74" t="s">
        <v>212</v>
      </c>
      <c r="J35" s="74" t="s">
        <v>197</v>
      </c>
    </row>
    <row r="36" spans="1:10" ht="30" x14ac:dyDescent="0.25">
      <c r="A36" s="75" t="s">
        <v>101</v>
      </c>
      <c r="B36" s="76" t="s">
        <v>137</v>
      </c>
      <c r="C36" s="76" t="s">
        <v>124</v>
      </c>
      <c r="D36" s="74" t="s">
        <v>138</v>
      </c>
      <c r="E36" s="74"/>
      <c r="F36" s="73">
        <v>3.8</v>
      </c>
      <c r="G36" s="74" t="s">
        <v>145</v>
      </c>
      <c r="H36" s="75" t="s">
        <v>105</v>
      </c>
      <c r="I36" s="74" t="s">
        <v>213</v>
      </c>
      <c r="J36" s="74" t="s">
        <v>197</v>
      </c>
    </row>
    <row r="37" spans="1:10" ht="30" x14ac:dyDescent="0.25">
      <c r="A37" s="75" t="s">
        <v>141</v>
      </c>
      <c r="B37" s="76" t="s">
        <v>140</v>
      </c>
      <c r="C37" s="76" t="s">
        <v>124</v>
      </c>
      <c r="D37" s="74" t="s">
        <v>139</v>
      </c>
      <c r="E37" s="74"/>
      <c r="F37" s="73"/>
      <c r="G37" s="74" t="s">
        <v>189</v>
      </c>
      <c r="H37" s="75" t="s">
        <v>153</v>
      </c>
      <c r="I37" s="74" t="s">
        <v>214</v>
      </c>
      <c r="J37" s="74" t="s">
        <v>190</v>
      </c>
    </row>
    <row r="38" spans="1:10" x14ac:dyDescent="0.25">
      <c r="A38" s="75" t="s">
        <v>142</v>
      </c>
      <c r="B38" s="76" t="s">
        <v>140</v>
      </c>
      <c r="C38" s="76" t="s">
        <v>124</v>
      </c>
      <c r="D38" s="74" t="s">
        <v>139</v>
      </c>
      <c r="E38" s="74"/>
      <c r="F38" s="73"/>
      <c r="G38" s="74"/>
      <c r="H38" s="75"/>
      <c r="I38" s="74"/>
      <c r="J38" s="74"/>
    </row>
    <row r="39" spans="1:10" s="13" customFormat="1" ht="75" x14ac:dyDescent="0.25">
      <c r="A39" s="75">
        <v>4</v>
      </c>
      <c r="B39" s="76" t="s">
        <v>104</v>
      </c>
      <c r="C39" s="76" t="s">
        <v>124</v>
      </c>
      <c r="D39" s="74" t="s">
        <v>330</v>
      </c>
      <c r="E39" s="74" t="s">
        <v>331</v>
      </c>
      <c r="F39" s="73"/>
      <c r="G39" s="74"/>
      <c r="H39" s="75"/>
      <c r="I39" s="74"/>
      <c r="J39" s="74"/>
    </row>
    <row r="40" spans="1:10" x14ac:dyDescent="0.25">
      <c r="A40" s="75">
        <v>4.4000000000000004</v>
      </c>
      <c r="B40" s="76" t="s">
        <v>143</v>
      </c>
      <c r="C40" s="76" t="s">
        <v>124</v>
      </c>
      <c r="D40" s="74" t="s">
        <v>144</v>
      </c>
      <c r="E40" s="74"/>
      <c r="F40" s="73"/>
      <c r="G40" s="74"/>
      <c r="H40" s="75"/>
      <c r="I40" s="74"/>
      <c r="J40" s="74"/>
    </row>
    <row r="41" spans="1:10" s="13" customFormat="1" x14ac:dyDescent="0.25">
      <c r="A41" s="75">
        <v>4.5</v>
      </c>
      <c r="B41" s="76" t="s">
        <v>145</v>
      </c>
      <c r="C41" s="76" t="s">
        <v>124</v>
      </c>
      <c r="D41" s="74" t="s">
        <v>146</v>
      </c>
      <c r="E41" s="74"/>
      <c r="F41" s="73"/>
      <c r="G41" s="74"/>
      <c r="H41" s="75"/>
      <c r="I41" s="74"/>
      <c r="J41" s="74"/>
    </row>
  </sheetData>
  <mergeCells count="6">
    <mergeCell ref="A1:J1"/>
    <mergeCell ref="A2:J2"/>
    <mergeCell ref="C5:D6"/>
    <mergeCell ref="E5:E6"/>
    <mergeCell ref="H5:I6"/>
    <mergeCell ref="J5:J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PROJECT-389-275</_dlc_DocId>
    <_dlc_DocIdUrl xmlns="a14523ce-dede-483e-883a-2d83261080bd">
      <Url>http://sharedocs/projects/pocprogram/_layouts/15/DocIdRedir.aspx?ID=PROJECT-389-275</Url>
      <Description>PROJECT-389-275</Description>
    </_dlc_DocIdUrl>
  </documentManagement>
</p:properties>
</file>

<file path=customXml/item4.xml><?xml version="1.0" encoding="utf-8"?>
<?mso-contentType ?>
<SharedContentType xmlns="Microsoft.SharePoint.Taxonomy.ContentTypeSync" SourceId="409ac0fb-07cb-4169-8a26-def2760b5502" ContentTypeId="0x0101009BE89D58CAF0934CA32A20BCFFD353DC" PreviousValue="false"/>
</file>

<file path=customXml/item5.xml><?xml version="1.0" encoding="utf-8"?>
<ct:contentTypeSchema xmlns:ct="http://schemas.microsoft.com/office/2006/metadata/contentType" xmlns:ma="http://schemas.microsoft.com/office/2006/metadata/properties/metaAttributes" ct:_="" ma:_="" ma:contentTypeName="AEMODocument" ma:contentTypeID="0x0101009BE89D58CAF0934CA32A20BCFFD353DC00D9A6D5B35E9F2C4D9430C55695238427" ma:contentTypeVersion="21" ma:contentTypeDescription="" ma:contentTypeScope="" ma:versionID="c79c85d1b6fd21b162ce4d2049203b8b">
  <xsd:schema xmlns:xsd="http://www.w3.org/2001/XMLSchema" xmlns:xs="http://www.w3.org/2001/XMLSchema" xmlns:p="http://schemas.microsoft.com/office/2006/metadata/properties" xmlns:ns2="a14523ce-dede-483e-883a-2d83261080bd" targetNamespace="http://schemas.microsoft.com/office/2006/metadata/properties" ma:root="true" ma:fieldsID="612a2aadd00301d8b608e687ee43d6c2"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f2baf17d-91b1-421c-aaef-0c2c810bb868}" ma:internalName="TaxCatchAll" ma:showField="CatchAllData" ma:web="ec581fb2-efcd-419f-afca-68928b725d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f2baf17d-91b1-421c-aaef-0c2c810bb868}" ma:internalName="TaxCatchAllLabel" ma:readOnly="true" ma:showField="CatchAllDataLabel" ma:web="ec581fb2-efcd-419f-afca-68928b725d50">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42ED66-D3A0-46D4-97E6-2DC54548E91D}"/>
</file>

<file path=customXml/itemProps2.xml><?xml version="1.0" encoding="utf-8"?>
<ds:datastoreItem xmlns:ds="http://schemas.openxmlformats.org/officeDocument/2006/customXml" ds:itemID="{9ACFAF4C-26D4-4F44-84E7-C42EB17C6717}"/>
</file>

<file path=customXml/itemProps3.xml><?xml version="1.0" encoding="utf-8"?>
<ds:datastoreItem xmlns:ds="http://schemas.openxmlformats.org/officeDocument/2006/customXml" ds:itemID="{F7E833CD-0BE0-45DD-8C1C-E7585BF39819}"/>
</file>

<file path=customXml/itemProps4.xml><?xml version="1.0" encoding="utf-8"?>
<ds:datastoreItem xmlns:ds="http://schemas.openxmlformats.org/officeDocument/2006/customXml" ds:itemID="{53AB466F-5B96-42A3-8C15-8C2EB736A508}"/>
</file>

<file path=customXml/itemProps5.xml><?xml version="1.0" encoding="utf-8"?>
<ds:datastoreItem xmlns:ds="http://schemas.openxmlformats.org/officeDocument/2006/customXml" ds:itemID="{F9B56978-7D77-414A-9F0A-CFF076423C52}"/>
</file>

<file path=customXml/itemProps6.xml><?xml version="1.0" encoding="utf-8"?>
<ds:datastoreItem xmlns:ds="http://schemas.openxmlformats.org/officeDocument/2006/customXml" ds:itemID="{E415EAE8-77B5-44A4-B80C-54D9DE5329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Procedure List</vt:lpstr>
      <vt:lpstr>1. Service Orders</vt:lpstr>
      <vt:lpstr>2. Customer Site Details</vt:lpstr>
      <vt:lpstr>3. One Way Notification</vt:lpstr>
      <vt:lpstr>4. Meter Data</vt:lpstr>
      <vt:lpstr>'1. Service Orders'!_Toc354131617</vt:lpstr>
      <vt:lpstr>'1. Service Orders'!_Toc367456032</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Brendan Ring</dc:creator>
  <cp:lastModifiedBy>Chris Cormack</cp:lastModifiedBy>
  <dcterms:created xsi:type="dcterms:W3CDTF">2016-01-28T00:57:39Z</dcterms:created>
  <dcterms:modified xsi:type="dcterms:W3CDTF">2016-10-26T03:51:45Z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0x0101009BE89D58CAF0934CA32A20BCFFD353DC00D9A6D5B35E9F2C4D9430C55695238427</vt:lpwstr>
  </property>
  <property fmtid="{D5CDD505-2E9C-101B-9397-08002B2CF9AE}" pid="3" name="_dlc_DocIdItemGuid">
    <vt:lpwstr>e95e27f1-8714-4b1b-847b-061acecd7899</vt:lpwstr>
  </property>
  <property fmtid="{D5CDD505-2E9C-101B-9397-08002B2CF9AE}" pid="4" name="AEMODocumentType">
    <vt:lpwstr>1;#Operational Record|859762f2-4462-42eb-9744-c955c7e2c540</vt:lpwstr>
  </property>
  <property fmtid="{D5CDD505-2E9C-101B-9397-08002B2CF9AE}" pid="5" name="AEMOKeywords">
    <vt:lpwstr/>
  </property>
</Properties>
</file>