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sharedocs/sites/planning/mm/Documents/GSOO/2015/Data files for website/"/>
    </mc:Choice>
  </mc:AlternateContent>
  <bookViews>
    <workbookView xWindow="0" yWindow="0" windowWidth="24000" windowHeight="14235" tabRatio="846"/>
  </bookViews>
  <sheets>
    <sheet name="Overview" sheetId="13" r:id="rId1"/>
    <sheet name="Link Pipeline Details" sheetId="14" r:id="rId2"/>
    <sheet name="Potential shortfalls" sheetId="1" r:id="rId3"/>
    <sheet name="2P Reserves" sheetId="3" r:id="rId4"/>
    <sheet name="2C3P Reserves" sheetId="5" r:id="rId5"/>
    <sheet name="Pipeline Utilisation" sheetId="6" r:id="rId6"/>
    <sheet name="Pipeline Capacity" sheetId="17" r:id="rId7"/>
    <sheet name="Processing Utilisation" sheetId="9" r:id="rId8"/>
    <sheet name="Processing Capacity" sheetId="10" r:id="rId9"/>
    <sheet name="Demand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<sst xmlns="http://schemas.openxmlformats.org/spreadsheetml/2006/main" count="507" uniqueCount="195">
  <si>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</si>
  <si>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</si>
  <si>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</si>
  <si>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</si>
  <si>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</si>
  <si>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</si>
  <si>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</si>
  <si>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</si>
  <si>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Bass 2P</t>
  </si>
  <si>
    <t>Gippsland 2P</t>
  </si>
  <si>
    <t>Otway GP 2P</t>
  </si>
  <si>
    <t>Gippsland 2C3P</t>
  </si>
  <si>
    <t>Bass 2C3P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</si>
  <si>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</si>
  <si>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</si>
  <si>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</si>
  <si>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</si>
  <si>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</si>
  <si>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</si>
  <si>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</si>
  <si>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</si>
  <si>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</si>
  <si>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</si>
  <si>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</si>
  <si>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</si>
  <si>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</si>
  <si>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</si>
  <si>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</si>
  <si>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</si>
  <si>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</si>
  <si>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</si>
  <si>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</si>
  <si>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</si>
  <si>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</si>
  <si>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</si>
  <si>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</si>
  <si>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</si>
  <si>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</si>
  <si>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</si>
  <si>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</si>
  <si>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</si>
  <si>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</si>
  <si>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</si>
  <si>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</si>
  <si>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</si>
  <si>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</si>
  <si>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</si>
  <si>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</si>
  <si>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</si>
  <si>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</si>
  <si>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</si>
  <si>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Gloucester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</si>
  <si>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</si>
  <si>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</si>
  <si>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</si>
  <si>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</si>
  <si>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</si>
  <si>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</si>
  <si>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</si>
  <si>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</si>
  <si>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QCLNG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</si>
  <si>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</si>
  <si>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</si>
  <si>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</si>
  <si>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</si>
  <si>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</si>
  <si>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</si>
  <si>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</si>
  <si>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</si>
  <si>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</si>
  <si>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</si>
  <si>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</si>
  <si>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</si>
  <si>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</si>
  <si>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</si>
  <si>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</si>
  <si>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</si>
  <si>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</si>
  <si>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</si>
  <si>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</si>
  <si>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</si>
  <si>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</si>
  <si>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</si>
  <si>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</si>
  <si>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</si>
  <si>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</si>
  <si>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Stratford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</si>
  <si>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</si>
  <si>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</si>
  <si>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</si>
  <si>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</si>
  <si>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</si>
  <si>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</si>
  <si>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</si>
  <si>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</si>
  <si>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</si>
  <si>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</si>
  <si>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</si>
  <si>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</si>
  <si>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</si>
  <si>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Remaining reserves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</si>
  <si>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</si>
  <si>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</si>
  <si>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</si>
  <si>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</si>
  <si>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</si>
  <si>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</si>
  <si>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</si>
  <si>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</si>
  <si>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</si>
  <si>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</si>
  <si>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</si>
  <si>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</si>
  <si>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</si>
  <si>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</si>
  <si>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</si>
  <si>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</si>
  <si>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QCLNG main line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</si>
  <si>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</si>
  <si>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</si>
  <si>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</si>
  <si>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</si>
  <si>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</si>
  <si>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</si>
  <si>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</si>
  <si>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Stratford to Hexham pipeline (proposed)</t>
  </si>
  <si>
    <t>Newcastle</t>
  </si>
  <si>
    <t>Hoskintown to Canberra lateral</t>
  </si>
  <si>
    <t>NSW-Vic Interconnect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</si>
  <si>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</si>
  <si>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</si>
  <si>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</si>
  <si>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</si>
  <si>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</si>
  <si>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QCLNG Woleebee Creek lateral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</si>
  <si>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</si>
  <si>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</si>
  <si>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</si>
  <si>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</si>
  <si>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</si>
  <si>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</si>
  <si>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</si>
  <si>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</si>
  <si>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</si>
  <si>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</si>
  <si>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</si>
  <si>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</si>
  <si>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CometRidge rev</t>
  </si>
  <si>
    <t>ICNorth rev</t>
  </si>
  <si>
    <t>ICSouth rev</t>
  </si>
  <si>
    <t>MAPSNorth rev</t>
  </si>
  <si>
    <t>MAPSSouth rev</t>
  </si>
  <si>
    <t>MSPCentral rev</t>
  </si>
  <si>
    <t>MSPEast rev</t>
  </si>
  <si>
    <t>MSPWest rev</t>
  </si>
  <si>
    <t>SNP rev</t>
  </si>
  <si>
    <t>SWP rev</t>
  </si>
  <si>
    <t>SWQPEast rev</t>
  </si>
  <si>
    <t>SWQPWest rev</t>
  </si>
  <si>
    <t>N/A</t>
  </si>
  <si>
    <t>TJ/day</t>
  </si>
  <si>
    <t>TJ/d</t>
  </si>
  <si>
    <t>PJ/annum</t>
  </si>
  <si>
    <t>Otway GP 2C3P</t>
  </si>
  <si>
    <t>TJ/annum</t>
  </si>
  <si>
    <t>Note: Demand at Wallumbilla has been aggregated with Demand at Kogan to protect confidentiality.</t>
  </si>
  <si>
    <t>APLNG 2P</t>
  </si>
  <si>
    <t>Arrow Surat 2P</t>
  </si>
  <si>
    <t>Camden 2C3P</t>
  </si>
  <si>
    <t>Camden 2P</t>
  </si>
  <si>
    <t>Casino Henry Netherby 2C3P</t>
  </si>
  <si>
    <t>Casino Henry Netherby 2P</t>
  </si>
  <si>
    <t>Cooper Conventional 2C3P</t>
  </si>
  <si>
    <t>Cooper Conventional 2P</t>
  </si>
  <si>
    <t>GLNG Surat 2P</t>
  </si>
  <si>
    <t>Halladale 2C3P</t>
  </si>
  <si>
    <t>La Bella 2C3P</t>
  </si>
  <si>
    <t>Longtom 2C3P</t>
  </si>
  <si>
    <t>Longtom 2P</t>
  </si>
  <si>
    <t>Minerva 2C3P</t>
  </si>
  <si>
    <t>Minerva 2P</t>
  </si>
  <si>
    <t>Moranbah 2P</t>
  </si>
  <si>
    <t>QCLNG 2P</t>
  </si>
  <si>
    <t>Qld Conventional 2C3P</t>
  </si>
  <si>
    <t>Qld Conventional 2P</t>
  </si>
  <si>
    <t>Qld CSG 2P</t>
  </si>
  <si>
    <t>Santos Surat 2C3P</t>
  </si>
  <si>
    <t>Santos Surat 2P</t>
  </si>
  <si>
    <t>Year Starting</t>
  </si>
  <si>
    <t>Cooper Shale 2C3P</t>
  </si>
  <si>
    <t>Reverse capacities for MAPS, MSP and RBP are not currently publically available</t>
  </si>
  <si>
    <t>QCLNG 2C3P</t>
  </si>
  <si>
    <t>RBPWest rev</t>
  </si>
  <si>
    <t>Medium Scenario with additional Surat Basin production 1-in-20 demand condition</t>
  </si>
  <si>
    <t>This data file contains the supply-demand modelling output from the Medium Scenario with 105 TJ/d additional Surat Basin production 1-in-20 demand condition.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</si>
</sst>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2" applyFont="1"/>
    <xf numFmtId="0" fontId="6" fillId="0" borderId="0" xfId="2"/>
    <xf numFmtId="0" fontId="2" fillId="0" borderId="0" xfId="2" applyFont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/>
    <xf numFmtId="0" fontId="2" fillId="0" borderId="0" xfId="2" applyFont="1"/>
    <xf numFmtId="0" fontId="5" fillId="0" borderId="0" xfId="2" applyFont="1"/>
    <xf numFmtId="1" fontId="0" fillId="0" borderId="0" xfId="0" applyNumberFormat="1"/>
    <xf numFmtId="0" fontId="0" fillId="0" borderId="0" xfId="0" applyAlignment="1">
      <alignment horizontal="right" vertical="center" wrapText="1"/>
    </xf>
    <xf numFmtId="0" fontId="1" fillId="3" borderId="1" xfId="0" applyFont="1" applyFill="1" applyBorder="1" applyAlignment="1">
      <alignment horizontal="left"/>
    </xf>
    <xf numFmtId="165" fontId="0" fillId="4" borderId="0" xfId="3" applyNumberFormat="1" applyFont="1" applyFill="1" applyAlignment="1"/>
    <xf numFmtId="165" fontId="0" fillId="0" borderId="0" xfId="3" applyNumberFormat="1" applyFont="1" applyFill="1" applyAlignment="1"/>
    <xf numFmtId="164" fontId="2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0" fontId="0" fillId="4" borderId="0" xfId="1" applyNumberFormat="1" applyFont="1" applyFill="1" applyAlignment="1"/>
    <xf numFmtId="10" fontId="0" fillId="0" borderId="0" xfId="1" applyNumberFormat="1" applyFont="1" applyFill="1" applyAlignment="1"/>
    <xf numFmtId="0" fontId="8" fillId="0" borderId="0" xfId="0" applyFont="1"/>
    <xf numFmtId="43" fontId="0" fillId="4" borderId="0" xfId="3" applyNumberFormat="1" applyFont="1" applyFill="1" applyAlignment="1"/>
    <xf numFmtId="43" fontId="0" fillId="0" borderId="0" xfId="3" applyNumberFormat="1" applyFont="1" applyFill="1" applyAlignment="1"/>
    <xf numFmtId="0" fontId="9" fillId="0" borderId="0" xfId="0" applyFont="1"/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2" fillId="2" borderId="0" xfId="0" applyNumberFormat="1" applyFont="1" applyFill="1" applyBorder="1" applyAlignment="1"/>
    <xf numFmtId="165" fontId="0" fillId="0" borderId="0" xfId="0" applyNumberFormat="1"/>
    <xf numFmtId="164" fontId="2" fillId="2" borderId="0" xfId="0" applyNumberFormat="1" applyFont="1" applyFill="1" applyAlignment="1">
      <alignment horizontal="center"/>
    </xf>
    <xf numFmtId="166" fontId="0" fillId="0" borderId="0" xfId="1" applyNumberFormat="1" applyFont="1"/>
    <xf numFmtId="165" fontId="0" fillId="4" borderId="0" xfId="3" applyNumberFormat="1" applyFont="1" applyFill="1" applyAlignment="1">
      <alignment horizontal="center"/>
    </xf>
    <xf numFmtId="165" fontId="0" fillId="0" borderId="0" xfId="3" applyNumberFormat="1" applyFont="1" applyFill="1" applyAlignment="1">
      <alignment horizontal="center"/>
    </xf>
    <xf numFmtId="10" fontId="0" fillId="0" borderId="0" xfId="1" applyNumberFormat="1" applyFont="1"/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'Potential shortfalls'!$B$2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1.3925361599999999</c:v>
                </c:pt>
                <c:pt idx="3">
                  <c:v>8.5541604000000007</c:v>
                </c:pt>
                <c:pt idx="4">
                  <c:v>1.3291761600000001</c:v>
                </c:pt>
                <c:pt idx="5">
                  <c:v>0</c:v>
                </c:pt>
                <c:pt idx="6">
                  <c:v>1.5121521600000001</c:v>
                </c:pt>
                <c:pt idx="7">
                  <c:v>1.0328241600000001</c:v>
                </c:pt>
                <c:pt idx="8">
                  <c:v>1.04720016</c:v>
                </c:pt>
                <c:pt idx="9">
                  <c:v>0.92240016000000002</c:v>
                </c:pt>
                <c:pt idx="11">
                  <c:v>1.6902561599999999</c:v>
                </c:pt>
                <c:pt idx="12">
                  <c:v>1.9687202399999999</c:v>
                </c:pt>
                <c:pt idx="13">
                  <c:v>0.64957608</c:v>
                </c:pt>
                <c:pt idx="14">
                  <c:v>1.4291522400000001</c:v>
                </c:pt>
                <c:pt idx="16">
                  <c:v>2.19616824</c:v>
                </c:pt>
                <c:pt idx="17">
                  <c:v>1.2670401600000001</c:v>
                </c:pt>
                <c:pt idx="18">
                  <c:v>1.43991216</c:v>
                </c:pt>
                <c:pt idx="19">
                  <c:v>2.0651522400000002</c:v>
                </c:pt>
              </c:numCache>
            </c:numRef>
          </c:val>
        </c:ser>
        <c:ser>
          <c:idx val="3"/>
          <c:order val="1"/>
          <c:tx>
            <c:strRef>
              <c:f>'Potential shortfalls'!$C$2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82.140164639999995</c:v>
                </c:pt>
                <c:pt idx="1">
                  <c:v>79.076665919999996</c:v>
                </c:pt>
                <c:pt idx="2">
                  <c:v>1.3629074400000001</c:v>
                </c:pt>
                <c:pt idx="3">
                  <c:v>2.0740833599999999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7.8815239200000002</c:v>
                </c:pt>
                <c:pt idx="8">
                  <c:v>0.69998808000000001</c:v>
                </c:pt>
                <c:pt idx="9">
                  <c:v>8.7094101599999991</c:v>
                </c:pt>
                <c:pt idx="10">
                  <c:v>9.0993595200000001</c:v>
                </c:pt>
                <c:pt idx="11">
                  <c:v>27.769596</c:v>
                </c:pt>
                <c:pt idx="12">
                  <c:v>13.630860240000001</c:v>
                </c:pt>
                <c:pt idx="13">
                  <c:v>34.480974240000002</c:v>
                </c:pt>
                <c:pt idx="14">
                  <c:v>81.809613839999997</c:v>
                </c:pt>
                <c:pt idx="15">
                  <c:v>124.5282816</c:v>
                </c:pt>
                <c:pt idx="16">
                  <c:v>168.02423184</c:v>
                </c:pt>
                <c:pt idx="17">
                  <c:v>186.51308471999999</c:v>
                </c:pt>
                <c:pt idx="18">
                  <c:v>194.50925568</c:v>
                </c:pt>
                <c:pt idx="19">
                  <c:v>214.58461968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1486160"/>
        <c:axId val="1291486552"/>
      </c:barChart>
      <c:catAx>
        <c:axId val="1291486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486552"/>
        <c:crosses val="autoZero"/>
        <c:auto val="1"/>
        <c:lblAlgn val="ctr"/>
        <c:lblOffset val="100"/>
        <c:noMultiLvlLbl val="0"/>
      </c:catAx>
      <c:valAx>
        <c:axId val="12914865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TJ/annum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48616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7"/>
          <c:order val="0"/>
          <c:tx>
            <c:strRef>
              <c:f>'2P Reserves'!$B$2</c:f>
              <c:strCache>
                <c:ptCount val="1"/>
                <c:pt idx="0">
                  <c:v>APLNG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Reserves'!$B$3:$B$23</c:f>
              <c:numCache>
                <c:formatCode>_-* #,##0_-;\-* #,##0_-;_-* "-"??_-;_-@_-</c:formatCode>
                <c:ptCount val="21"/>
                <c:pt idx="0">
                  <c:v>14091</c:v>
                </c:pt>
                <c:pt idx="1">
                  <c:v>13951.4698596252</c:v>
                </c:pt>
                <c:pt idx="2">
                  <c:v>13454.7796124664</c:v>
                </c:pt>
                <c:pt idx="3">
                  <c:v>12863.636795237759</c:v>
                </c:pt>
                <c:pt idx="4">
                  <c:v>12272.253546499438</c:v>
                </c:pt>
                <c:pt idx="5">
                  <c:v>11682.855986508477</c:v>
                </c:pt>
                <c:pt idx="6">
                  <c:v>11092.378160511837</c:v>
                </c:pt>
                <c:pt idx="7">
                  <c:v>10503.935760569757</c:v>
                </c:pt>
                <c:pt idx="8">
                  <c:v>9915.1422267875969</c:v>
                </c:pt>
                <c:pt idx="9">
                  <c:v>9326.4821218610359</c:v>
                </c:pt>
                <c:pt idx="10">
                  <c:v>8736.1519340661562</c:v>
                </c:pt>
                <c:pt idx="11">
                  <c:v>8148.0200866053556</c:v>
                </c:pt>
                <c:pt idx="12">
                  <c:v>7558.1962308607153</c:v>
                </c:pt>
                <c:pt idx="13">
                  <c:v>6967.0552156653548</c:v>
                </c:pt>
                <c:pt idx="14">
                  <c:v>6374.1944081942347</c:v>
                </c:pt>
                <c:pt idx="15">
                  <c:v>5781.2300299778344</c:v>
                </c:pt>
                <c:pt idx="16">
                  <c:v>5182.6088701156741</c:v>
                </c:pt>
                <c:pt idx="17">
                  <c:v>4583.3401971311941</c:v>
                </c:pt>
                <c:pt idx="18">
                  <c:v>3974.5890451082337</c:v>
                </c:pt>
                <c:pt idx="19">
                  <c:v>3363.3615816566335</c:v>
                </c:pt>
                <c:pt idx="20">
                  <c:v>2751.4800729491931</c:v>
                </c:pt>
              </c:numCache>
            </c:numRef>
          </c:val>
        </c:ser>
        <c:ser>
          <c:idx val="8"/>
          <c:order val="1"/>
          <c:tx>
            <c:strRef>
              <c:f>'2P Reserves'!$C$2</c:f>
              <c:strCache>
                <c:ptCount val="1"/>
                <c:pt idx="0">
                  <c:v>Arrow Surat 2P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Reserves'!$C$3:$C$23</c:f>
              <c:numCache>
                <c:formatCode>_-* #,##0_-;\-* #,##0_-;_-* "-"??_-;_-@_-</c:formatCode>
                <c:ptCount val="21"/>
                <c:pt idx="0">
                  <c:v>7605.7889999999998</c:v>
                </c:pt>
                <c:pt idx="1">
                  <c:v>7597.7085291936</c:v>
                </c:pt>
                <c:pt idx="2">
                  <c:v>7568.0117314528798</c:v>
                </c:pt>
                <c:pt idx="3">
                  <c:v>7552.2637314748799</c:v>
                </c:pt>
                <c:pt idx="4">
                  <c:v>7532.1753434100001</c:v>
                </c:pt>
                <c:pt idx="5">
                  <c:v>7512.0794017255203</c:v>
                </c:pt>
                <c:pt idx="6">
                  <c:v>7491.31111951824</c:v>
                </c:pt>
                <c:pt idx="7">
                  <c:v>7468.5050698156801</c:v>
                </c:pt>
                <c:pt idx="8">
                  <c:v>7452.5345017994405</c:v>
                </c:pt>
                <c:pt idx="9">
                  <c:v>7435.1645018193603</c:v>
                </c:pt>
                <c:pt idx="10">
                  <c:v>7421.4565018435205</c:v>
                </c:pt>
                <c:pt idx="11">
                  <c:v>7399.9165018581607</c:v>
                </c:pt>
                <c:pt idx="12">
                  <c:v>7380.5535018756009</c:v>
                </c:pt>
                <c:pt idx="13">
                  <c:v>7358.8985018901612</c:v>
                </c:pt>
                <c:pt idx="14">
                  <c:v>7336.6095019041613</c:v>
                </c:pt>
                <c:pt idx="15">
                  <c:v>7315.9785019200017</c:v>
                </c:pt>
                <c:pt idx="16">
                  <c:v>7294.8755019355212</c:v>
                </c:pt>
                <c:pt idx="17">
                  <c:v>7272.8395019498412</c:v>
                </c:pt>
                <c:pt idx="18">
                  <c:v>7249.8255019629614</c:v>
                </c:pt>
                <c:pt idx="19">
                  <c:v>7229.462501979121</c:v>
                </c:pt>
                <c:pt idx="20">
                  <c:v>7212.899501999761</c:v>
                </c:pt>
              </c:numCache>
            </c:numRef>
          </c:val>
        </c:ser>
        <c:ser>
          <c:idx val="20"/>
          <c:order val="2"/>
          <c:tx>
            <c:strRef>
              <c:f>'2P Reserves'!$D$2</c:f>
              <c:strCache>
                <c:ptCount val="1"/>
                <c:pt idx="0">
                  <c:v>Bass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Reserves'!$D$3:$D$23</c:f>
              <c:numCache>
                <c:formatCode>_-* #,##0_-;\-* #,##0_-;_-* "-"??_-;_-@_-</c:formatCode>
                <c:ptCount val="21"/>
                <c:pt idx="0">
                  <c:v>221.17599999999999</c:v>
                </c:pt>
                <c:pt idx="1">
                  <c:v>196.72099997080019</c:v>
                </c:pt>
                <c:pt idx="2">
                  <c:v>172.19899994152038</c:v>
                </c:pt>
                <c:pt idx="3">
                  <c:v>147.74399991232059</c:v>
                </c:pt>
                <c:pt idx="4">
                  <c:v>123.28899988312079</c:v>
                </c:pt>
                <c:pt idx="5">
                  <c:v>98.833999853921</c:v>
                </c:pt>
                <c:pt idx="6">
                  <c:v>74.311999824641205</c:v>
                </c:pt>
                <c:pt idx="7">
                  <c:v>49.856999795441403</c:v>
                </c:pt>
                <c:pt idx="8">
                  <c:v>25.401999766241602</c:v>
                </c:pt>
                <c:pt idx="9">
                  <c:v>0.94699973704179996</c:v>
                </c:pt>
                <c:pt idx="10">
                  <c:v>2.6575820000207502E-7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3"/>
          <c:tx>
            <c:strRef>
              <c:f>'2P Reserves'!$E$2</c:f>
              <c:strCache>
                <c:ptCount val="1"/>
                <c:pt idx="0">
                  <c:v>Camden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Reserves'!$E$3:$E$23</c:f>
              <c:numCache>
                <c:formatCode>_-* #,##0_-;\-* #,##0_-;_-* "-"??_-;_-@_-</c:formatCode>
                <c:ptCount val="21"/>
                <c:pt idx="0">
                  <c:v>45</c:v>
                </c:pt>
                <c:pt idx="1">
                  <c:v>39.524999999999999</c:v>
                </c:pt>
                <c:pt idx="2">
                  <c:v>34.034999999999997</c:v>
                </c:pt>
                <c:pt idx="3">
                  <c:v>28.559999999999995</c:v>
                </c:pt>
                <c:pt idx="4">
                  <c:v>23.084999999999994</c:v>
                </c:pt>
                <c:pt idx="5">
                  <c:v>17.609999999999992</c:v>
                </c:pt>
                <c:pt idx="6">
                  <c:v>12.119999999999992</c:v>
                </c:pt>
                <c:pt idx="7">
                  <c:v>6.6449999999999925</c:v>
                </c:pt>
                <c:pt idx="8">
                  <c:v>1.1699999999999928</c:v>
                </c:pt>
                <c:pt idx="9">
                  <c:v>3.3600071613904001E-9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4"/>
          <c:tx>
            <c:strRef>
              <c:f>'2P Reserves'!$F$2</c:f>
              <c:strCache>
                <c:ptCount val="1"/>
                <c:pt idx="0">
                  <c:v>Casino Henry Netherby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Reserves'!$F$3:$F$23</c:f>
              <c:numCache>
                <c:formatCode>_-* #,##0_-;\-* #,##0_-;_-* "-"??_-;_-@_-</c:formatCode>
                <c:ptCount val="21"/>
                <c:pt idx="0">
                  <c:v>225.66</c:v>
                </c:pt>
                <c:pt idx="1">
                  <c:v>196.46000005823979</c:v>
                </c:pt>
                <c:pt idx="2">
                  <c:v>167.18000011679959</c:v>
                </c:pt>
                <c:pt idx="3">
                  <c:v>137.98000017503938</c:v>
                </c:pt>
                <c:pt idx="4">
                  <c:v>108.78000023327918</c:v>
                </c:pt>
                <c:pt idx="5">
                  <c:v>79.580000291518985</c:v>
                </c:pt>
                <c:pt idx="6">
                  <c:v>50.300000350078783</c:v>
                </c:pt>
                <c:pt idx="7">
                  <c:v>21.100000408318582</c:v>
                </c:pt>
                <c:pt idx="8">
                  <c:v>4.485584810254295E-7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5"/>
          <c:tx>
            <c:strRef>
              <c:f>'2P Reserves'!$G$2</c:f>
              <c:strCache>
                <c:ptCount val="1"/>
                <c:pt idx="0">
                  <c:v>Cooper Conventional 2P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Reserves'!$G$3:$G$23</c:f>
              <c:numCache>
                <c:formatCode>_-* #,##0_-;\-* #,##0_-;_-* "-"??_-;_-@_-</c:formatCode>
                <c:ptCount val="21"/>
                <c:pt idx="0">
                  <c:v>1792.8040000000001</c:v>
                </c:pt>
                <c:pt idx="1">
                  <c:v>1745.6248111472803</c:v>
                </c:pt>
                <c:pt idx="2">
                  <c:v>1618.0064117298405</c:v>
                </c:pt>
                <c:pt idx="3">
                  <c:v>1455.3468878783206</c:v>
                </c:pt>
                <c:pt idx="4">
                  <c:v>1290.9082748584008</c:v>
                </c:pt>
                <c:pt idx="5">
                  <c:v>1126.2944582039211</c:v>
                </c:pt>
                <c:pt idx="6">
                  <c:v>959.22265586728122</c:v>
                </c:pt>
                <c:pt idx="7">
                  <c:v>792.30778439704136</c:v>
                </c:pt>
                <c:pt idx="8">
                  <c:v>627.87069022456149</c:v>
                </c:pt>
                <c:pt idx="9">
                  <c:v>463.61695421272168</c:v>
                </c:pt>
                <c:pt idx="10">
                  <c:v>301.7715103451219</c:v>
                </c:pt>
                <c:pt idx="11">
                  <c:v>139.7567078682421</c:v>
                </c:pt>
                <c:pt idx="12">
                  <c:v>3.5551767041397397E-7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6"/>
          <c:tx>
            <c:strRef>
              <c:f>'2P Reserves'!$H$2</c:f>
              <c:strCache>
                <c:ptCount val="1"/>
                <c:pt idx="0">
                  <c:v>Gippsland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Reserves'!$H$3:$H$23</c:f>
              <c:numCache>
                <c:formatCode>_-* #,##0_-;\-* #,##0_-;_-* "-"??_-;_-@_-</c:formatCode>
                <c:ptCount val="21"/>
                <c:pt idx="0">
                  <c:v>3415.402</c:v>
                </c:pt>
                <c:pt idx="1">
                  <c:v>3243.04855934632</c:v>
                </c:pt>
                <c:pt idx="2">
                  <c:v>2975.1158017407997</c:v>
                </c:pt>
                <c:pt idx="3">
                  <c:v>2727.9290679906399</c:v>
                </c:pt>
                <c:pt idx="4">
                  <c:v>2478.91116537064</c:v>
                </c:pt>
                <c:pt idx="5">
                  <c:v>2272.4126242976799</c:v>
                </c:pt>
                <c:pt idx="6">
                  <c:v>2056.1380265125599</c:v>
                </c:pt>
                <c:pt idx="7">
                  <c:v>1831.4697649434399</c:v>
                </c:pt>
                <c:pt idx="8">
                  <c:v>1607.5907867036799</c:v>
                </c:pt>
                <c:pt idx="9">
                  <c:v>1357.8652804021599</c:v>
                </c:pt>
                <c:pt idx="10">
                  <c:v>1111.6525042950398</c:v>
                </c:pt>
                <c:pt idx="11">
                  <c:v>845.49820143375973</c:v>
                </c:pt>
                <c:pt idx="12">
                  <c:v>556.56170217471981</c:v>
                </c:pt>
                <c:pt idx="13">
                  <c:v>267.46551269535979</c:v>
                </c:pt>
                <c:pt idx="14">
                  <c:v>11.811709659999792</c:v>
                </c:pt>
                <c:pt idx="15">
                  <c:v>11.811709659999792</c:v>
                </c:pt>
                <c:pt idx="16">
                  <c:v>11.811709659999792</c:v>
                </c:pt>
                <c:pt idx="17">
                  <c:v>11.811709659999792</c:v>
                </c:pt>
                <c:pt idx="18">
                  <c:v>11.811709659999792</c:v>
                </c:pt>
                <c:pt idx="19">
                  <c:v>11.811709659999792</c:v>
                </c:pt>
                <c:pt idx="20">
                  <c:v>11.811709659999792</c:v>
                </c:pt>
              </c:numCache>
            </c:numRef>
          </c:val>
        </c:ser>
        <c:ser>
          <c:idx val="4"/>
          <c:order val="7"/>
          <c:tx>
            <c:strRef>
              <c:f>'2P Reserves'!$I$2</c:f>
              <c:strCache>
                <c:ptCount val="1"/>
                <c:pt idx="0">
                  <c:v>GLNG Surat 2P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Reserves'!$I$3:$I$23</c:f>
              <c:numCache>
                <c:formatCode>_-* #,##0_-;\-* #,##0_-;_-* "-"??_-;_-@_-</c:formatCode>
                <c:ptCount val="21"/>
                <c:pt idx="0">
                  <c:v>5391</c:v>
                </c:pt>
                <c:pt idx="1">
                  <c:v>5244.1466177092807</c:v>
                </c:pt>
                <c:pt idx="2">
                  <c:v>5042.0401470240004</c:v>
                </c:pt>
                <c:pt idx="3">
                  <c:v>4824.8938602698408</c:v>
                </c:pt>
                <c:pt idx="4">
                  <c:v>4575.4600162108809</c:v>
                </c:pt>
                <c:pt idx="5">
                  <c:v>4322.6510206792809</c:v>
                </c:pt>
                <c:pt idx="6">
                  <c:v>4069.6560371640012</c:v>
                </c:pt>
                <c:pt idx="7">
                  <c:v>3815.2689115756816</c:v>
                </c:pt>
                <c:pt idx="8">
                  <c:v>3560.8817282954419</c:v>
                </c:pt>
                <c:pt idx="9">
                  <c:v>3306.4924177286425</c:v>
                </c:pt>
                <c:pt idx="10">
                  <c:v>3051.4112371718429</c:v>
                </c:pt>
                <c:pt idx="11">
                  <c:v>2797.0269646852835</c:v>
                </c:pt>
                <c:pt idx="12">
                  <c:v>2542.6359176126439</c:v>
                </c:pt>
                <c:pt idx="13">
                  <c:v>2288.2507949498445</c:v>
                </c:pt>
                <c:pt idx="14">
                  <c:v>2033.162982692885</c:v>
                </c:pt>
                <c:pt idx="15">
                  <c:v>1778.7636266042452</c:v>
                </c:pt>
                <c:pt idx="16">
                  <c:v>1524.3754965876055</c:v>
                </c:pt>
                <c:pt idx="17">
                  <c:v>1269.970496470806</c:v>
                </c:pt>
                <c:pt idx="18">
                  <c:v>1014.8684963536864</c:v>
                </c:pt>
                <c:pt idx="19">
                  <c:v>760.46349623688684</c:v>
                </c:pt>
                <c:pt idx="20">
                  <c:v>506.05849612008723</c:v>
                </c:pt>
              </c:numCache>
            </c:numRef>
          </c:val>
        </c:ser>
        <c:ser>
          <c:idx val="5"/>
          <c:order val="8"/>
          <c:tx>
            <c:strRef>
              <c:f>'2P Reserves'!$J$2</c:f>
              <c:strCache>
                <c:ptCount val="1"/>
                <c:pt idx="0">
                  <c:v>Longtom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Reserves'!$J$3:$J$23</c:f>
              <c:numCache>
                <c:formatCode>_-* #,##0_-;\-* #,##0_-;_-* "-"??_-;_-@_-</c:formatCode>
                <c:ptCount val="21"/>
                <c:pt idx="0">
                  <c:v>113.032</c:v>
                </c:pt>
                <c:pt idx="1">
                  <c:v>96.831999999999994</c:v>
                </c:pt>
                <c:pt idx="2">
                  <c:v>96.669960556959992</c:v>
                </c:pt>
                <c:pt idx="3">
                  <c:v>92.244960557199988</c:v>
                </c:pt>
                <c:pt idx="4">
                  <c:v>89.919960557439992</c:v>
                </c:pt>
                <c:pt idx="5">
                  <c:v>87.594960557199997</c:v>
                </c:pt>
                <c:pt idx="6">
                  <c:v>83.019960557199994</c:v>
                </c:pt>
                <c:pt idx="7">
                  <c:v>76.269960556960001</c:v>
                </c:pt>
                <c:pt idx="8">
                  <c:v>64.719960557199997</c:v>
                </c:pt>
                <c:pt idx="9">
                  <c:v>55.680790050879992</c:v>
                </c:pt>
                <c:pt idx="10">
                  <c:v>41.664684670239993</c:v>
                </c:pt>
                <c:pt idx="11">
                  <c:v>30.114684670239992</c:v>
                </c:pt>
                <c:pt idx="12">
                  <c:v>23.337662197119993</c:v>
                </c:pt>
                <c:pt idx="13">
                  <c:v>14.807203493919992</c:v>
                </c:pt>
                <c:pt idx="14">
                  <c:v>1.2591063927999926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9"/>
          <c:tx>
            <c:strRef>
              <c:f>'2P Reserves'!$K$2</c:f>
              <c:strCache>
                <c:ptCount val="1"/>
                <c:pt idx="0">
                  <c:v>Minerva 2P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Reserves'!$K$3:$K$23</c:f>
              <c:numCache>
                <c:formatCode>_-* #,##0_-;\-* #,##0_-;_-* "-"??_-;_-@_-</c:formatCode>
                <c:ptCount val="21"/>
                <c:pt idx="0">
                  <c:v>82.808999999999997</c:v>
                </c:pt>
                <c:pt idx="1">
                  <c:v>2.40007125285047E-10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10"/>
          <c:tx>
            <c:strRef>
              <c:f>'2P Reserves'!$L$2</c:f>
              <c:strCache>
                <c:ptCount val="1"/>
                <c:pt idx="0">
                  <c:v>Moranbah 2P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Reserves'!$L$3:$L$23</c:f>
              <c:numCache>
                <c:formatCode>_-* #,##0_-;\-* #,##0_-;_-* "-"??_-;_-@_-</c:formatCode>
                <c:ptCount val="21"/>
                <c:pt idx="0">
                  <c:v>570</c:v>
                </c:pt>
                <c:pt idx="1">
                  <c:v>553.01253337775995</c:v>
                </c:pt>
                <c:pt idx="2">
                  <c:v>535.91322537311999</c:v>
                </c:pt>
                <c:pt idx="3">
                  <c:v>519.15922310663996</c:v>
                </c:pt>
                <c:pt idx="4">
                  <c:v>502.84993994975997</c:v>
                </c:pt>
                <c:pt idx="5">
                  <c:v>486.79077329159998</c:v>
                </c:pt>
                <c:pt idx="6">
                  <c:v>470.43459675215996</c:v>
                </c:pt>
                <c:pt idx="7">
                  <c:v>453.19003041815995</c:v>
                </c:pt>
                <c:pt idx="8">
                  <c:v>435.39732935807996</c:v>
                </c:pt>
                <c:pt idx="9">
                  <c:v>417.46719365759998</c:v>
                </c:pt>
                <c:pt idx="10">
                  <c:v>399.42509003903996</c:v>
                </c:pt>
                <c:pt idx="11">
                  <c:v>381.15135439463995</c:v>
                </c:pt>
                <c:pt idx="12">
                  <c:v>362.59008163583997</c:v>
                </c:pt>
                <c:pt idx="13">
                  <c:v>343.78084274711995</c:v>
                </c:pt>
                <c:pt idx="14">
                  <c:v>324.47899285055996</c:v>
                </c:pt>
                <c:pt idx="15">
                  <c:v>304.56702751703995</c:v>
                </c:pt>
                <c:pt idx="16">
                  <c:v>284.15645765879992</c:v>
                </c:pt>
                <c:pt idx="17">
                  <c:v>263.58787768871991</c:v>
                </c:pt>
                <c:pt idx="18">
                  <c:v>242.80142566511992</c:v>
                </c:pt>
                <c:pt idx="19">
                  <c:v>221.92587892247991</c:v>
                </c:pt>
                <c:pt idx="20">
                  <c:v>200.8356105602399</c:v>
                </c:pt>
              </c:numCache>
            </c:numRef>
          </c:val>
        </c:ser>
        <c:ser>
          <c:idx val="10"/>
          <c:order val="11"/>
          <c:tx>
            <c:strRef>
              <c:f>'2P Reserves'!$M$2</c:f>
              <c:strCache>
                <c:ptCount val="1"/>
                <c:pt idx="0">
                  <c:v>Otway GP 2P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Reserves'!$M$3:$M$23</c:f>
              <c:numCache>
                <c:formatCode>_-* #,##0_-;\-* #,##0_-;_-* "-"??_-;_-@_-</c:formatCode>
                <c:ptCount val="21"/>
                <c:pt idx="0">
                  <c:v>410.53100000000001</c:v>
                </c:pt>
                <c:pt idx="1">
                  <c:v>335.70599997079989</c:v>
                </c:pt>
                <c:pt idx="2">
                  <c:v>260.67599994151976</c:v>
                </c:pt>
                <c:pt idx="3">
                  <c:v>185.85099991231965</c:v>
                </c:pt>
                <c:pt idx="4">
                  <c:v>111.02599988311954</c:v>
                </c:pt>
                <c:pt idx="5">
                  <c:v>36.200999853919427</c:v>
                </c:pt>
                <c:pt idx="6">
                  <c:v>1.50400573772913E-7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1"/>
          <c:order val="12"/>
          <c:tx>
            <c:strRef>
              <c:f>'2P Reserves'!$N$2</c:f>
              <c:strCache>
                <c:ptCount val="1"/>
                <c:pt idx="0">
                  <c:v>QCLNG 2P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Reserves'!$N$3:$N$23</c:f>
              <c:numCache>
                <c:formatCode>_-* #,##0_-;\-* #,##0_-;_-* "-"??_-;_-@_-</c:formatCode>
                <c:ptCount val="21"/>
                <c:pt idx="0">
                  <c:v>10028</c:v>
                </c:pt>
                <c:pt idx="1">
                  <c:v>9695.7625244991195</c:v>
                </c:pt>
                <c:pt idx="2">
                  <c:v>9170.1636241402393</c:v>
                </c:pt>
                <c:pt idx="3">
                  <c:v>8644.4699730888788</c:v>
                </c:pt>
                <c:pt idx="4">
                  <c:v>8137.7815095631986</c:v>
                </c:pt>
                <c:pt idx="5">
                  <c:v>7633.3255625746388</c:v>
                </c:pt>
                <c:pt idx="6">
                  <c:v>7127.8935019174387</c:v>
                </c:pt>
                <c:pt idx="7">
                  <c:v>6616.2910016175183</c:v>
                </c:pt>
                <c:pt idx="8">
                  <c:v>6093.7504603527177</c:v>
                </c:pt>
                <c:pt idx="9">
                  <c:v>5572.9135447565577</c:v>
                </c:pt>
                <c:pt idx="10">
                  <c:v>5047.1404284670371</c:v>
                </c:pt>
                <c:pt idx="11">
                  <c:v>4530.5646966226368</c:v>
                </c:pt>
                <c:pt idx="12">
                  <c:v>4011.3769064119965</c:v>
                </c:pt>
                <c:pt idx="13">
                  <c:v>3494.6959002533558</c:v>
                </c:pt>
                <c:pt idx="14">
                  <c:v>2976.2392416526359</c:v>
                </c:pt>
                <c:pt idx="15">
                  <c:v>2455.8942810915155</c:v>
                </c:pt>
                <c:pt idx="16">
                  <c:v>1937.3163767974352</c:v>
                </c:pt>
                <c:pt idx="17">
                  <c:v>1421.2717557795149</c:v>
                </c:pt>
                <c:pt idx="18">
                  <c:v>904.81336740895472</c:v>
                </c:pt>
                <c:pt idx="19">
                  <c:v>386.6367995839945</c:v>
                </c:pt>
                <c:pt idx="20">
                  <c:v>9.4928509497549385E-12</c:v>
                </c:pt>
              </c:numCache>
            </c:numRef>
          </c:val>
        </c:ser>
        <c:ser>
          <c:idx val="12"/>
          <c:order val="13"/>
          <c:tx>
            <c:strRef>
              <c:f>'2P Reserves'!$O$2</c:f>
              <c:strCache>
                <c:ptCount val="1"/>
                <c:pt idx="0">
                  <c:v>Qld Conventional 2P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Reserves'!$O$3:$O$23</c:f>
              <c:numCache>
                <c:formatCode>_-* #,##0_-;\-* #,##0_-;_-* "-"??_-;_-@_-</c:formatCode>
                <c:ptCount val="21"/>
                <c:pt idx="0">
                  <c:v>41.53</c:v>
                </c:pt>
                <c:pt idx="1">
                  <c:v>39.520152420400002</c:v>
                </c:pt>
                <c:pt idx="2">
                  <c:v>31.468152391119993</c:v>
                </c:pt>
                <c:pt idx="3">
                  <c:v>23.438152361919983</c:v>
                </c:pt>
                <c:pt idx="4">
                  <c:v>15.408152332719974</c:v>
                </c:pt>
                <c:pt idx="5">
                  <c:v>7.3781523035199648</c:v>
                </c:pt>
                <c:pt idx="6">
                  <c:v>1.84400044567212E-7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3"/>
          <c:order val="14"/>
          <c:tx>
            <c:strRef>
              <c:f>'2P Reserves'!$P$2</c:f>
              <c:strCache>
                <c:ptCount val="1"/>
                <c:pt idx="0">
                  <c:v>Qld CSG 2P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Reserves'!$P$3:$P$23</c:f>
              <c:numCache>
                <c:formatCode>_-* #,##0_-;\-* #,##0_-;_-* "-"??_-;_-@_-</c:formatCode>
                <c:ptCount val="21"/>
                <c:pt idx="0">
                  <c:v>2549.6880000000001</c:v>
                </c:pt>
                <c:pt idx="1">
                  <c:v>2544.2130000000002</c:v>
                </c:pt>
                <c:pt idx="2">
                  <c:v>2538.7230000000004</c:v>
                </c:pt>
                <c:pt idx="3">
                  <c:v>2533.2480000000005</c:v>
                </c:pt>
                <c:pt idx="4">
                  <c:v>2527.7730000000006</c:v>
                </c:pt>
                <c:pt idx="5">
                  <c:v>2522.2980000000007</c:v>
                </c:pt>
                <c:pt idx="6">
                  <c:v>2516.8080000000009</c:v>
                </c:pt>
                <c:pt idx="7">
                  <c:v>2511.333000000001</c:v>
                </c:pt>
                <c:pt idx="8">
                  <c:v>2505.8580000000011</c:v>
                </c:pt>
                <c:pt idx="9">
                  <c:v>2500.3830000000012</c:v>
                </c:pt>
                <c:pt idx="10">
                  <c:v>2494.8930000000014</c:v>
                </c:pt>
                <c:pt idx="11">
                  <c:v>2489.4180000000015</c:v>
                </c:pt>
                <c:pt idx="12">
                  <c:v>2483.9430000000016</c:v>
                </c:pt>
                <c:pt idx="13">
                  <c:v>2478.4680000000017</c:v>
                </c:pt>
                <c:pt idx="14">
                  <c:v>2472.9780000000019</c:v>
                </c:pt>
                <c:pt idx="15">
                  <c:v>2467.503000000002</c:v>
                </c:pt>
                <c:pt idx="16">
                  <c:v>2462.0280000000021</c:v>
                </c:pt>
                <c:pt idx="17">
                  <c:v>2456.5530000000022</c:v>
                </c:pt>
                <c:pt idx="18">
                  <c:v>2451.0630000000024</c:v>
                </c:pt>
                <c:pt idx="19">
                  <c:v>2445.5880000000025</c:v>
                </c:pt>
                <c:pt idx="20">
                  <c:v>2440.1130000000026</c:v>
                </c:pt>
              </c:numCache>
            </c:numRef>
          </c:val>
        </c:ser>
        <c:ser>
          <c:idx val="14"/>
          <c:order val="15"/>
          <c:tx>
            <c:strRef>
              <c:f>'2P Reserves'!$Q$2</c:f>
              <c:strCache>
                <c:ptCount val="1"/>
                <c:pt idx="0">
                  <c:v>Santos Surat 2P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Reserves'!$Q$3:$Q$23</c:f>
              <c:numCache>
                <c:formatCode>_-* #,##0_-;\-* #,##0_-;_-* "-"??_-;_-@_-</c:formatCode>
                <c:ptCount val="21"/>
                <c:pt idx="0">
                  <c:v>38.299999999999997</c:v>
                </c:pt>
                <c:pt idx="1">
                  <c:v>27.349999999999998</c:v>
                </c:pt>
                <c:pt idx="2">
                  <c:v>16.369999999999997</c:v>
                </c:pt>
                <c:pt idx="3">
                  <c:v>5.4199999999999982</c:v>
                </c:pt>
                <c:pt idx="4">
                  <c:v>3.1999976002339281E-9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1953016"/>
        <c:axId val="1291953408"/>
      </c:areaChart>
      <c:catAx>
        <c:axId val="1291953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953408"/>
        <c:crosses val="autoZero"/>
        <c:auto val="1"/>
        <c:lblAlgn val="ctr"/>
        <c:lblOffset val="100"/>
        <c:noMultiLvlLbl val="0"/>
      </c:catAx>
      <c:valAx>
        <c:axId val="12919534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</a:t>
                </a:r>
                <a:r>
                  <a:rPr lang="en-US" baseline="0"/>
                  <a:t> development (PJ/annum)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953016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0"/>
          <c:tx>
            <c:strRef>
              <c:f>'2C3P Reserves'!$B$2</c:f>
              <c:strCache>
                <c:ptCount val="1"/>
                <c:pt idx="0">
                  <c:v>Bass 2C3P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Reserves'!$B$3:$B$23</c:f>
              <c:numCache>
                <c:formatCode>_-* #,##0_-;\-* #,##0_-;_-* "-"??_-;_-@_-</c:formatCode>
                <c:ptCount val="21"/>
                <c:pt idx="0">
                  <c:v>409.52199999999999</c:v>
                </c:pt>
                <c:pt idx="1">
                  <c:v>409.52199999999999</c:v>
                </c:pt>
                <c:pt idx="2">
                  <c:v>409.52199999999999</c:v>
                </c:pt>
                <c:pt idx="3">
                  <c:v>409.52199999999999</c:v>
                </c:pt>
                <c:pt idx="4">
                  <c:v>409.52199999999999</c:v>
                </c:pt>
                <c:pt idx="5">
                  <c:v>409.52199999999999</c:v>
                </c:pt>
                <c:pt idx="6">
                  <c:v>409.52199999999999</c:v>
                </c:pt>
                <c:pt idx="7">
                  <c:v>409.52199999999999</c:v>
                </c:pt>
                <c:pt idx="8">
                  <c:v>409.52199999999999</c:v>
                </c:pt>
                <c:pt idx="9">
                  <c:v>409.52199999999999</c:v>
                </c:pt>
                <c:pt idx="10">
                  <c:v>385.94699997352018</c:v>
                </c:pt>
                <c:pt idx="11">
                  <c:v>361.49199994432036</c:v>
                </c:pt>
                <c:pt idx="12">
                  <c:v>337.03699991512053</c:v>
                </c:pt>
                <c:pt idx="13">
                  <c:v>312.58199988592071</c:v>
                </c:pt>
                <c:pt idx="14">
                  <c:v>288.0599998566409</c:v>
                </c:pt>
                <c:pt idx="15">
                  <c:v>263.60499982744108</c:v>
                </c:pt>
                <c:pt idx="16">
                  <c:v>239.14999979824128</c:v>
                </c:pt>
                <c:pt idx="17">
                  <c:v>214.69499976904149</c:v>
                </c:pt>
                <c:pt idx="18">
                  <c:v>190.17299973976168</c:v>
                </c:pt>
                <c:pt idx="19">
                  <c:v>165.71799971056188</c:v>
                </c:pt>
                <c:pt idx="20">
                  <c:v>141.26299968136209</c:v>
                </c:pt>
              </c:numCache>
            </c:numRef>
          </c:val>
        </c:ser>
        <c:ser>
          <c:idx val="4"/>
          <c:order val="1"/>
          <c:tx>
            <c:strRef>
              <c:f>'2C3P Reserves'!$C$2</c:f>
              <c:strCache>
                <c:ptCount val="1"/>
                <c:pt idx="0">
                  <c:v>Camden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Reserves'!$C$3:$C$23</c:f>
              <c:numCache>
                <c:formatCode>_-* #,##0_-;\-* #,##0_-;_-* "-"??_-;_-@_-</c:formatCode>
                <c:ptCount val="2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31.695000003360001</c:v>
                </c:pt>
                <c:pt idx="10">
                  <c:v>26.205000003359999</c:v>
                </c:pt>
                <c:pt idx="11">
                  <c:v>20.730000003359997</c:v>
                </c:pt>
                <c:pt idx="12">
                  <c:v>15.255000003359998</c:v>
                </c:pt>
                <c:pt idx="13">
                  <c:v>12.960000003359998</c:v>
                </c:pt>
                <c:pt idx="14">
                  <c:v>10.529641875839998</c:v>
                </c:pt>
                <c:pt idx="15">
                  <c:v>8.0950993598399972</c:v>
                </c:pt>
                <c:pt idx="16">
                  <c:v>5.5503625646399968</c:v>
                </c:pt>
                <c:pt idx="17">
                  <c:v>4.1399999987999969</c:v>
                </c:pt>
                <c:pt idx="18">
                  <c:v>2.759999998799997</c:v>
                </c:pt>
                <c:pt idx="19">
                  <c:v>1.3799999990399969</c:v>
                </c:pt>
                <c:pt idx="20">
                  <c:v>9.6000296601061998E-10</c:v>
                </c:pt>
              </c:numCache>
            </c:numRef>
          </c:val>
        </c:ser>
        <c:ser>
          <c:idx val="5"/>
          <c:order val="2"/>
          <c:tx>
            <c:strRef>
              <c:f>'2C3P Reserves'!$D$2</c:f>
              <c:strCache>
                <c:ptCount val="1"/>
                <c:pt idx="0">
                  <c:v>Casino Henry Netherby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Reserves'!$D$3:$D$23</c:f>
              <c:numCache>
                <c:formatCode>_-* #,##0_-;\-* #,##0_-;_-* "-"??_-;_-@_-</c:formatCode>
                <c:ptCount val="21"/>
                <c:pt idx="0">
                  <c:v>273.00799999999998</c:v>
                </c:pt>
                <c:pt idx="1">
                  <c:v>273.00799999999998</c:v>
                </c:pt>
                <c:pt idx="2">
                  <c:v>273.00799999999998</c:v>
                </c:pt>
                <c:pt idx="3">
                  <c:v>273.00799999999998</c:v>
                </c:pt>
                <c:pt idx="4">
                  <c:v>273.00799999999998</c:v>
                </c:pt>
                <c:pt idx="5">
                  <c:v>273.00799999999998</c:v>
                </c:pt>
                <c:pt idx="6">
                  <c:v>273.00799999999998</c:v>
                </c:pt>
                <c:pt idx="7">
                  <c:v>273.00799999999998</c:v>
                </c:pt>
                <c:pt idx="8">
                  <c:v>266.07658992655996</c:v>
                </c:pt>
                <c:pt idx="9">
                  <c:v>240.27328218343976</c:v>
                </c:pt>
                <c:pt idx="10">
                  <c:v>210.99328224199957</c:v>
                </c:pt>
                <c:pt idx="11">
                  <c:v>181.79328230023935</c:v>
                </c:pt>
                <c:pt idx="12">
                  <c:v>153.22670682223915</c:v>
                </c:pt>
                <c:pt idx="13">
                  <c:v>132.15612717031905</c:v>
                </c:pt>
                <c:pt idx="14">
                  <c:v>104.10344377543885</c:v>
                </c:pt>
                <c:pt idx="15">
                  <c:v>77.166942501678648</c:v>
                </c:pt>
                <c:pt idx="16">
                  <c:v>60.956523297678544</c:v>
                </c:pt>
                <c:pt idx="17">
                  <c:v>42.582942819198443</c:v>
                </c:pt>
                <c:pt idx="18">
                  <c:v>28.011710453358443</c:v>
                </c:pt>
                <c:pt idx="19">
                  <c:v>15.575023868478443</c:v>
                </c:pt>
                <c:pt idx="20">
                  <c:v>4.8079834336078875E-7</c:v>
                </c:pt>
              </c:numCache>
            </c:numRef>
          </c:val>
        </c:ser>
        <c:ser>
          <c:idx val="6"/>
          <c:order val="3"/>
          <c:tx>
            <c:strRef>
              <c:f>'2C3P Reserves'!$E$2</c:f>
              <c:strCache>
                <c:ptCount val="1"/>
                <c:pt idx="0">
                  <c:v>Cooper Conventional 2C3P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Reserves'!$E$3:$E$23</c:f>
              <c:numCache>
                <c:formatCode>_-* #,##0_-;\-* #,##0_-;_-* "-"??_-;_-@_-</c:formatCode>
                <c:ptCount val="21"/>
                <c:pt idx="0">
                  <c:v>3883.683</c:v>
                </c:pt>
                <c:pt idx="1">
                  <c:v>3883.683</c:v>
                </c:pt>
                <c:pt idx="2">
                  <c:v>3883.683</c:v>
                </c:pt>
                <c:pt idx="3">
                  <c:v>3883.683</c:v>
                </c:pt>
                <c:pt idx="4">
                  <c:v>3883.683</c:v>
                </c:pt>
                <c:pt idx="5">
                  <c:v>3883.683</c:v>
                </c:pt>
                <c:pt idx="6">
                  <c:v>3881.44140808968</c:v>
                </c:pt>
                <c:pt idx="7">
                  <c:v>3880.15422990552</c:v>
                </c:pt>
                <c:pt idx="8">
                  <c:v>3878.4646856733598</c:v>
                </c:pt>
                <c:pt idx="9">
                  <c:v>3877.6795633965598</c:v>
                </c:pt>
                <c:pt idx="10">
                  <c:v>3877.4795633964</c:v>
                </c:pt>
                <c:pt idx="11">
                  <c:v>3875.9674645586401</c:v>
                </c:pt>
                <c:pt idx="12">
                  <c:v>3848.49172244592</c:v>
                </c:pt>
                <c:pt idx="13">
                  <c:v>3718.7817224167202</c:v>
                </c:pt>
                <c:pt idx="14">
                  <c:v>3589.3617223874403</c:v>
                </c:pt>
                <c:pt idx="15">
                  <c:v>3462.7717223582404</c:v>
                </c:pt>
                <c:pt idx="16">
                  <c:v>3329.9417223290407</c:v>
                </c:pt>
                <c:pt idx="17">
                  <c:v>3199.4517222998411</c:v>
                </c:pt>
                <c:pt idx="18">
                  <c:v>3063.7917222705614</c:v>
                </c:pt>
                <c:pt idx="19">
                  <c:v>2928.6217222413616</c:v>
                </c:pt>
                <c:pt idx="20">
                  <c:v>2794.6217222121618</c:v>
                </c:pt>
              </c:numCache>
            </c:numRef>
          </c:val>
        </c:ser>
        <c:ser>
          <c:idx val="12"/>
          <c:order val="4"/>
          <c:tx>
            <c:strRef>
              <c:f>'2C3P Reserves'!$F$2</c:f>
              <c:strCache>
                <c:ptCount val="1"/>
                <c:pt idx="0">
                  <c:v>Cooper Shale 2C3P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Reserves'!$F$3:$F$23</c:f>
              <c:numCache>
                <c:formatCode>_-* #,##0_-;\-* #,##0_-;_-* "-"??_-;_-@_-</c:formatCode>
                <c:ptCount val="21"/>
                <c:pt idx="0">
                  <c:v>54170.915999999997</c:v>
                </c:pt>
                <c:pt idx="1">
                  <c:v>54170.915999999997</c:v>
                </c:pt>
                <c:pt idx="2">
                  <c:v>54170.915999999997</c:v>
                </c:pt>
                <c:pt idx="3">
                  <c:v>54170.915999999997</c:v>
                </c:pt>
                <c:pt idx="4">
                  <c:v>54170.915999999997</c:v>
                </c:pt>
                <c:pt idx="5">
                  <c:v>54170.915999999997</c:v>
                </c:pt>
                <c:pt idx="6">
                  <c:v>54170.487883679998</c:v>
                </c:pt>
                <c:pt idx="7">
                  <c:v>54169.852754616957</c:v>
                </c:pt>
                <c:pt idx="8">
                  <c:v>54169.573246355758</c:v>
                </c:pt>
                <c:pt idx="9">
                  <c:v>54167.818935323761</c:v>
                </c:pt>
                <c:pt idx="10">
                  <c:v>54166.759828900802</c:v>
                </c:pt>
                <c:pt idx="11">
                  <c:v>54166.034137100884</c:v>
                </c:pt>
                <c:pt idx="12">
                  <c:v>54154.826929772404</c:v>
                </c:pt>
                <c:pt idx="13">
                  <c:v>54105.686929772404</c:v>
                </c:pt>
                <c:pt idx="14">
                  <c:v>54055.766929772406</c:v>
                </c:pt>
                <c:pt idx="15">
                  <c:v>54003.506929772404</c:v>
                </c:pt>
                <c:pt idx="16">
                  <c:v>53957.486929772407</c:v>
                </c:pt>
                <c:pt idx="17">
                  <c:v>53909.126929772407</c:v>
                </c:pt>
                <c:pt idx="18">
                  <c:v>53865.446929772406</c:v>
                </c:pt>
                <c:pt idx="19">
                  <c:v>53821.766929772406</c:v>
                </c:pt>
                <c:pt idx="20">
                  <c:v>53776.916929772407</c:v>
                </c:pt>
              </c:numCache>
            </c:numRef>
          </c:val>
        </c:ser>
        <c:ser>
          <c:idx val="7"/>
          <c:order val="5"/>
          <c:tx>
            <c:strRef>
              <c:f>'2C3P Reserves'!$G$2</c:f>
              <c:strCache>
                <c:ptCount val="1"/>
                <c:pt idx="0">
                  <c:v>Gippsland 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Reserves'!$G$3:$G$23</c:f>
              <c:numCache>
                <c:formatCode>_-* #,##0_-;\-* #,##0_-;_-* "-"??_-;_-@_-</c:formatCode>
                <c:ptCount val="21"/>
                <c:pt idx="0">
                  <c:v>4777.3940000000002</c:v>
                </c:pt>
                <c:pt idx="1">
                  <c:v>4777.3940000000002</c:v>
                </c:pt>
                <c:pt idx="2">
                  <c:v>4777.3940000000002</c:v>
                </c:pt>
                <c:pt idx="3">
                  <c:v>4777.3940000000002</c:v>
                </c:pt>
                <c:pt idx="4">
                  <c:v>4777.3940000000002</c:v>
                </c:pt>
                <c:pt idx="5">
                  <c:v>4777.3940000000002</c:v>
                </c:pt>
                <c:pt idx="6">
                  <c:v>4777.3940000000002</c:v>
                </c:pt>
                <c:pt idx="7">
                  <c:v>4777.3940000000002</c:v>
                </c:pt>
                <c:pt idx="8">
                  <c:v>4777.3940000000002</c:v>
                </c:pt>
                <c:pt idx="9">
                  <c:v>4777.3940000000002</c:v>
                </c:pt>
                <c:pt idx="10">
                  <c:v>4777.3940000000002</c:v>
                </c:pt>
                <c:pt idx="11">
                  <c:v>4777.3940000000002</c:v>
                </c:pt>
                <c:pt idx="12">
                  <c:v>4777.1763086964802</c:v>
                </c:pt>
                <c:pt idx="13">
                  <c:v>4777.1763086964802</c:v>
                </c:pt>
                <c:pt idx="14">
                  <c:v>4746.6325332425604</c:v>
                </c:pt>
                <c:pt idx="15">
                  <c:v>4461.5713368176002</c:v>
                </c:pt>
                <c:pt idx="16">
                  <c:v>4161.2305642988003</c:v>
                </c:pt>
                <c:pt idx="17">
                  <c:v>3862.0980743996006</c:v>
                </c:pt>
                <c:pt idx="18">
                  <c:v>3560.9886831478407</c:v>
                </c:pt>
                <c:pt idx="19">
                  <c:v>3255.5263772864018</c:v>
                </c:pt>
                <c:pt idx="20">
                  <c:v>2950.2738209309618</c:v>
                </c:pt>
              </c:numCache>
            </c:numRef>
          </c:val>
        </c:ser>
        <c:ser>
          <c:idx val="0"/>
          <c:order val="6"/>
          <c:tx>
            <c:strRef>
              <c:f>'2C3P Reserves'!$H$2</c:f>
              <c:strCache>
                <c:ptCount val="1"/>
                <c:pt idx="0">
                  <c:v>Halladale 2C3P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Reserves'!$H$3:$H$23</c:f>
              <c:numCache>
                <c:formatCode>_-* #,##0_-;\-* #,##0_-;_-* "-"??_-;_-@_-</c:formatCode>
                <c:ptCount val="21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44</c:v>
                </c:pt>
                <c:pt idx="9">
                  <c:v>44</c:v>
                </c:pt>
                <c:pt idx="10">
                  <c:v>28.56302633072</c:v>
                </c:pt>
                <c:pt idx="11">
                  <c:v>28.56302633072</c:v>
                </c:pt>
                <c:pt idx="12">
                  <c:v>26.673427175840001</c:v>
                </c:pt>
                <c:pt idx="13">
                  <c:v>26.673427175840001</c:v>
                </c:pt>
                <c:pt idx="14">
                  <c:v>26.673427175840001</c:v>
                </c:pt>
                <c:pt idx="15">
                  <c:v>24.313049335519999</c:v>
                </c:pt>
                <c:pt idx="16">
                  <c:v>24.313049335519999</c:v>
                </c:pt>
                <c:pt idx="17">
                  <c:v>20.366151089119999</c:v>
                </c:pt>
                <c:pt idx="18">
                  <c:v>19.47387483104</c:v>
                </c:pt>
                <c:pt idx="19">
                  <c:v>15.05557567736</c:v>
                </c:pt>
                <c:pt idx="20">
                  <c:v>5.4399986737507797E-9</c:v>
                </c:pt>
              </c:numCache>
            </c:numRef>
          </c:val>
        </c:ser>
        <c:ser>
          <c:idx val="1"/>
          <c:order val="7"/>
          <c:tx>
            <c:strRef>
              <c:f>'2C3P Reserves'!$I$2</c:f>
              <c:strCache>
                <c:ptCount val="1"/>
                <c:pt idx="0">
                  <c:v>La Bella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Reserves'!$I$3:$I$23</c:f>
              <c:numCache>
                <c:formatCode>_-* #,##0_-;\-* #,##0_-;_-* "-"??_-;_-@_-</c:formatCode>
                <c:ptCount val="21"/>
                <c:pt idx="0">
                  <c:v>126.4</c:v>
                </c:pt>
                <c:pt idx="1">
                  <c:v>126.4</c:v>
                </c:pt>
                <c:pt idx="2">
                  <c:v>126.4</c:v>
                </c:pt>
                <c:pt idx="3">
                  <c:v>126.4</c:v>
                </c:pt>
                <c:pt idx="4">
                  <c:v>126.4</c:v>
                </c:pt>
                <c:pt idx="5">
                  <c:v>90.868000058800007</c:v>
                </c:pt>
                <c:pt idx="6">
                  <c:v>58.873000088560005</c:v>
                </c:pt>
                <c:pt idx="7">
                  <c:v>52.844712298000005</c:v>
                </c:pt>
                <c:pt idx="8">
                  <c:v>42.942639704320001</c:v>
                </c:pt>
                <c:pt idx="9">
                  <c:v>34.529205301120001</c:v>
                </c:pt>
                <c:pt idx="10">
                  <c:v>34.195882938400004</c:v>
                </c:pt>
                <c:pt idx="11">
                  <c:v>31.765882937920004</c:v>
                </c:pt>
                <c:pt idx="12">
                  <c:v>31.765882937920004</c:v>
                </c:pt>
                <c:pt idx="13">
                  <c:v>24.728252445280006</c:v>
                </c:pt>
                <c:pt idx="14">
                  <c:v>20.926548701440005</c:v>
                </c:pt>
                <c:pt idx="15">
                  <c:v>17.697781751920004</c:v>
                </c:pt>
                <c:pt idx="16">
                  <c:v>9.5119508197600044</c:v>
                </c:pt>
                <c:pt idx="17">
                  <c:v>8.3123330365600037</c:v>
                </c:pt>
                <c:pt idx="18">
                  <c:v>1.1354969680000035</c:v>
                </c:pt>
                <c:pt idx="19">
                  <c:v>8.1040003596655197E-8</c:v>
                </c:pt>
                <c:pt idx="20">
                  <c:v>0</c:v>
                </c:pt>
              </c:numCache>
            </c:numRef>
          </c:val>
        </c:ser>
        <c:ser>
          <c:idx val="2"/>
          <c:order val="8"/>
          <c:tx>
            <c:strRef>
              <c:f>'2C3P Reserves'!$J$2</c:f>
              <c:strCache>
                <c:ptCount val="1"/>
                <c:pt idx="0">
                  <c:v>Longtom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Reserves'!$J$3:$J$23</c:f>
              <c:numCache>
                <c:formatCode>_-* #,##0_-;\-* #,##0_-;_-* "-"??_-;_-@_-</c:formatCode>
                <c:ptCount val="21"/>
                <c:pt idx="0">
                  <c:v>208.26599999999999</c:v>
                </c:pt>
                <c:pt idx="1">
                  <c:v>208.26599999999999</c:v>
                </c:pt>
                <c:pt idx="2">
                  <c:v>208.26599999999999</c:v>
                </c:pt>
                <c:pt idx="3">
                  <c:v>208.26599999999999</c:v>
                </c:pt>
                <c:pt idx="4">
                  <c:v>208.26599999999999</c:v>
                </c:pt>
                <c:pt idx="5">
                  <c:v>208.26599999999999</c:v>
                </c:pt>
                <c:pt idx="6">
                  <c:v>208.26599999999999</c:v>
                </c:pt>
                <c:pt idx="7">
                  <c:v>208.26599999999999</c:v>
                </c:pt>
                <c:pt idx="8">
                  <c:v>208.26599999999999</c:v>
                </c:pt>
                <c:pt idx="9">
                  <c:v>208.26599999999999</c:v>
                </c:pt>
                <c:pt idx="10">
                  <c:v>208.26599999999999</c:v>
                </c:pt>
                <c:pt idx="11">
                  <c:v>208.26599999999999</c:v>
                </c:pt>
                <c:pt idx="12">
                  <c:v>207.91741785239998</c:v>
                </c:pt>
                <c:pt idx="13">
                  <c:v>207.91741785239998</c:v>
                </c:pt>
                <c:pt idx="14">
                  <c:v>207.26761290959999</c:v>
                </c:pt>
                <c:pt idx="15">
                  <c:v>192.03715986623999</c:v>
                </c:pt>
                <c:pt idx="16">
                  <c:v>173.80995533591999</c:v>
                </c:pt>
                <c:pt idx="17">
                  <c:v>153.92686123991999</c:v>
                </c:pt>
                <c:pt idx="18">
                  <c:v>134.88030791448</c:v>
                </c:pt>
                <c:pt idx="19">
                  <c:v>118.501600572</c:v>
                </c:pt>
                <c:pt idx="20">
                  <c:v>103.19287944648001</c:v>
                </c:pt>
              </c:numCache>
            </c:numRef>
          </c:val>
        </c:ser>
        <c:ser>
          <c:idx val="8"/>
          <c:order val="9"/>
          <c:tx>
            <c:strRef>
              <c:f>'2C3P Reserves'!$K$2</c:f>
              <c:strCache>
                <c:ptCount val="1"/>
                <c:pt idx="0">
                  <c:v>Minerva 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Reserves'!$K$3:$K$23</c:f>
              <c:numCache>
                <c:formatCode>_-* #,##0_-;\-* #,##0_-;_-* "-"??_-;_-@_-</c:formatCode>
                <c:ptCount val="21"/>
                <c:pt idx="0">
                  <c:v>66.247</c:v>
                </c:pt>
                <c:pt idx="1">
                  <c:v>66.247</c:v>
                </c:pt>
                <c:pt idx="2">
                  <c:v>66.247</c:v>
                </c:pt>
                <c:pt idx="3">
                  <c:v>66.247</c:v>
                </c:pt>
                <c:pt idx="4">
                  <c:v>66.247</c:v>
                </c:pt>
                <c:pt idx="5">
                  <c:v>66.247</c:v>
                </c:pt>
                <c:pt idx="6">
                  <c:v>53.244000011440008</c:v>
                </c:pt>
                <c:pt idx="7">
                  <c:v>23.598000011440007</c:v>
                </c:pt>
                <c:pt idx="8">
                  <c:v>1.1200004479405834E-8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10"/>
          <c:tx>
            <c:strRef>
              <c:f>'2C3P Reserves'!$L$2</c:f>
              <c:strCache>
                <c:ptCount val="1"/>
                <c:pt idx="0">
                  <c:v>Otway GP 2C3P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Reserves'!$L$3:$L$23</c:f>
              <c:numCache>
                <c:formatCode>_-* #,##0_-;\-* #,##0_-;_-* "-"??_-;_-@_-</c:formatCode>
                <c:ptCount val="21"/>
                <c:pt idx="0">
                  <c:v>328.42500000000001</c:v>
                </c:pt>
                <c:pt idx="1">
                  <c:v>328.42500000000001</c:v>
                </c:pt>
                <c:pt idx="2">
                  <c:v>328.42500000000001</c:v>
                </c:pt>
                <c:pt idx="3">
                  <c:v>328.42500000000001</c:v>
                </c:pt>
                <c:pt idx="4">
                  <c:v>328.42500000000001</c:v>
                </c:pt>
                <c:pt idx="5">
                  <c:v>328.42500000000001</c:v>
                </c:pt>
                <c:pt idx="6">
                  <c:v>312.32372530632</c:v>
                </c:pt>
                <c:pt idx="7">
                  <c:v>260.58850526304002</c:v>
                </c:pt>
                <c:pt idx="8">
                  <c:v>211.35476377008013</c:v>
                </c:pt>
                <c:pt idx="9">
                  <c:v>158.79271732080022</c:v>
                </c:pt>
                <c:pt idx="10">
                  <c:v>116.92018404264033</c:v>
                </c:pt>
                <c:pt idx="11">
                  <c:v>79.977588997200328</c:v>
                </c:pt>
                <c:pt idx="12">
                  <c:v>71.342887421520331</c:v>
                </c:pt>
                <c:pt idx="13">
                  <c:v>61.717179772320335</c:v>
                </c:pt>
                <c:pt idx="14">
                  <c:v>55.627688011920334</c:v>
                </c:pt>
                <c:pt idx="15">
                  <c:v>44.135885172960336</c:v>
                </c:pt>
                <c:pt idx="16">
                  <c:v>39.749852856000338</c:v>
                </c:pt>
                <c:pt idx="17">
                  <c:v>28.40356265976034</c:v>
                </c:pt>
                <c:pt idx="18">
                  <c:v>16.977703002240339</c:v>
                </c:pt>
                <c:pt idx="19">
                  <c:v>2.5181530281603397</c:v>
                </c:pt>
                <c:pt idx="20">
                  <c:v>7.1279660396328395E-8</c:v>
                </c:pt>
              </c:numCache>
            </c:numRef>
          </c:val>
        </c:ser>
        <c:ser>
          <c:idx val="10"/>
          <c:order val="11"/>
          <c:tx>
            <c:strRef>
              <c:f>'2C3P Reserves'!$M$2</c:f>
              <c:strCache>
                <c:ptCount val="1"/>
                <c:pt idx="0">
                  <c:v>QCLNG 2C3P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Reserves'!$M$3:$M$23</c:f>
              <c:numCache>
                <c:formatCode>_-* #,##0_-;\-* #,##0_-;_-* "-"??_-;_-@_-</c:formatCode>
                <c:ptCount val="21"/>
                <c:pt idx="0">
                  <c:v>14279</c:v>
                </c:pt>
                <c:pt idx="1">
                  <c:v>14279</c:v>
                </c:pt>
                <c:pt idx="2">
                  <c:v>14279</c:v>
                </c:pt>
                <c:pt idx="3">
                  <c:v>14279</c:v>
                </c:pt>
                <c:pt idx="4">
                  <c:v>14279</c:v>
                </c:pt>
                <c:pt idx="5">
                  <c:v>14279</c:v>
                </c:pt>
                <c:pt idx="6">
                  <c:v>14279</c:v>
                </c:pt>
                <c:pt idx="7">
                  <c:v>14279</c:v>
                </c:pt>
                <c:pt idx="8">
                  <c:v>14279</c:v>
                </c:pt>
                <c:pt idx="9">
                  <c:v>14279</c:v>
                </c:pt>
                <c:pt idx="10">
                  <c:v>14279</c:v>
                </c:pt>
                <c:pt idx="11">
                  <c:v>14279</c:v>
                </c:pt>
                <c:pt idx="12">
                  <c:v>14279</c:v>
                </c:pt>
                <c:pt idx="13">
                  <c:v>14279</c:v>
                </c:pt>
                <c:pt idx="14">
                  <c:v>14279</c:v>
                </c:pt>
                <c:pt idx="15">
                  <c:v>14279</c:v>
                </c:pt>
                <c:pt idx="16">
                  <c:v>14279</c:v>
                </c:pt>
                <c:pt idx="17">
                  <c:v>14279</c:v>
                </c:pt>
                <c:pt idx="18">
                  <c:v>14279</c:v>
                </c:pt>
                <c:pt idx="19">
                  <c:v>14279</c:v>
                </c:pt>
                <c:pt idx="20">
                  <c:v>14142.970772825434</c:v>
                </c:pt>
              </c:numCache>
            </c:numRef>
          </c:val>
        </c:ser>
        <c:ser>
          <c:idx val="11"/>
          <c:order val="12"/>
          <c:tx>
            <c:strRef>
              <c:f>'2C3P Reserves'!$N$2</c:f>
              <c:strCache>
                <c:ptCount val="1"/>
                <c:pt idx="0">
                  <c:v>Qld Conventional 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Reserves'!$N$3:$N$23</c:f>
              <c:numCache>
                <c:formatCode>_-* #,##0_-;\-* #,##0_-;_-* "-"??_-;_-@_-</c:formatCode>
                <c:ptCount val="21"/>
                <c:pt idx="0">
                  <c:v>88.983999999999995</c:v>
                </c:pt>
                <c:pt idx="1">
                  <c:v>88.983999999999995</c:v>
                </c:pt>
                <c:pt idx="2">
                  <c:v>88.983999999999995</c:v>
                </c:pt>
                <c:pt idx="3">
                  <c:v>88.983999999999995</c:v>
                </c:pt>
                <c:pt idx="4">
                  <c:v>88.983999999999995</c:v>
                </c:pt>
                <c:pt idx="5">
                  <c:v>88.983999999999995</c:v>
                </c:pt>
                <c:pt idx="6">
                  <c:v>88.310152913919993</c:v>
                </c:pt>
                <c:pt idx="7">
                  <c:v>80.280153347679985</c:v>
                </c:pt>
                <c:pt idx="8">
                  <c:v>72.250153782879977</c:v>
                </c:pt>
                <c:pt idx="9">
                  <c:v>64.220154216399962</c:v>
                </c:pt>
                <c:pt idx="10">
                  <c:v>56.168154187119953</c:v>
                </c:pt>
                <c:pt idx="11">
                  <c:v>48.138154157919942</c:v>
                </c:pt>
                <c:pt idx="12">
                  <c:v>40.108154128719931</c:v>
                </c:pt>
                <c:pt idx="13">
                  <c:v>32.078154568239924</c:v>
                </c:pt>
                <c:pt idx="14">
                  <c:v>24.026154538959915</c:v>
                </c:pt>
                <c:pt idx="15">
                  <c:v>15.996154509759906</c:v>
                </c:pt>
                <c:pt idx="16">
                  <c:v>7.9661544805598972</c:v>
                </c:pt>
                <c:pt idx="17">
                  <c:v>1.9890398874622406E-6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'2C3P Reserves'!$O$2</c:f>
              <c:strCache>
                <c:ptCount val="1"/>
                <c:pt idx="0">
                  <c:v>Santos Surat 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Reserves'!$O$3:$O$23</c:f>
              <c:numCache>
                <c:formatCode>_-* #,##0_-;\-* #,##0_-;_-* "-"??_-;_-@_-</c:formatCode>
                <c:ptCount val="21"/>
                <c:pt idx="0">
                  <c:v>30.64</c:v>
                </c:pt>
                <c:pt idx="1">
                  <c:v>30.64</c:v>
                </c:pt>
                <c:pt idx="2">
                  <c:v>30.64</c:v>
                </c:pt>
                <c:pt idx="3">
                  <c:v>30.64</c:v>
                </c:pt>
                <c:pt idx="4">
                  <c:v>25.109999996799999</c:v>
                </c:pt>
                <c:pt idx="5">
                  <c:v>14.1599999968</c:v>
                </c:pt>
                <c:pt idx="6">
                  <c:v>3.1799999967999995</c:v>
                </c:pt>
                <c:pt idx="7">
                  <c:v>3.2000007088583999E-9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1954192"/>
        <c:axId val="1291954584"/>
      </c:areaChart>
      <c:catAx>
        <c:axId val="1291954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954584"/>
        <c:crosses val="autoZero"/>
        <c:auto val="1"/>
        <c:lblAlgn val="ctr"/>
        <c:lblOffset val="100"/>
        <c:noMultiLvlLbl val="0"/>
      </c:catAx>
      <c:valAx>
        <c:axId val="12919545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 and Resources</a:t>
                </a:r>
                <a:r>
                  <a:rPr lang="en-US" baseline="0"/>
                  <a:t> Development (PJ/annum)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954192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0.1309448542183351</c:v>
                </c:pt>
                <c:pt idx="1">
                  <c:v>0.72820115991887169</c:v>
                </c:pt>
                <c:pt idx="2">
                  <c:v>0.91005117322402529</c:v>
                </c:pt>
                <c:pt idx="3">
                  <c:v>0.90579710130747815</c:v>
                </c:pt>
                <c:pt idx="4">
                  <c:v>0.90579710123076917</c:v>
                </c:pt>
                <c:pt idx="5">
                  <c:v>0.90579710123076917</c:v>
                </c:pt>
                <c:pt idx="6">
                  <c:v>0.90579710123076917</c:v>
                </c:pt>
                <c:pt idx="7">
                  <c:v>0.90579710123076917</c:v>
                </c:pt>
                <c:pt idx="8">
                  <c:v>0.90579710123076917</c:v>
                </c:pt>
                <c:pt idx="9">
                  <c:v>0.90579710123076917</c:v>
                </c:pt>
                <c:pt idx="10">
                  <c:v>0.90579710123076917</c:v>
                </c:pt>
                <c:pt idx="11">
                  <c:v>0.90579710123076917</c:v>
                </c:pt>
                <c:pt idx="12">
                  <c:v>0.90579710123076917</c:v>
                </c:pt>
                <c:pt idx="13">
                  <c:v>0.90579710123076917</c:v>
                </c:pt>
                <c:pt idx="14">
                  <c:v>0.90579710123076917</c:v>
                </c:pt>
                <c:pt idx="15">
                  <c:v>0.90579710123076917</c:v>
                </c:pt>
                <c:pt idx="16">
                  <c:v>0.90579710123076917</c:v>
                </c:pt>
                <c:pt idx="17">
                  <c:v>0.90579710123076917</c:v>
                </c:pt>
                <c:pt idx="18">
                  <c:v>0.90579710123076917</c:v>
                </c:pt>
                <c:pt idx="19">
                  <c:v>0.90579710123076917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0.24049190771663537</c:v>
                </c:pt>
                <c:pt idx="1">
                  <c:v>0.9858704137392662</c:v>
                </c:pt>
                <c:pt idx="2">
                  <c:v>0.99129636167827662</c:v>
                </c:pt>
                <c:pt idx="3">
                  <c:v>0.98846326147318975</c:v>
                </c:pt>
                <c:pt idx="4">
                  <c:v>0.98592794772915848</c:v>
                </c:pt>
                <c:pt idx="5">
                  <c:v>0.98596792379703346</c:v>
                </c:pt>
                <c:pt idx="6">
                  <c:v>0.98573151974011741</c:v>
                </c:pt>
                <c:pt idx="7">
                  <c:v>0.98571428571428577</c:v>
                </c:pt>
                <c:pt idx="8">
                  <c:v>0.98571509090567522</c:v>
                </c:pt>
                <c:pt idx="9">
                  <c:v>0.98571428571428577</c:v>
                </c:pt>
                <c:pt idx="10">
                  <c:v>0.98575342465753424</c:v>
                </c:pt>
                <c:pt idx="11">
                  <c:v>0.98571428571428577</c:v>
                </c:pt>
                <c:pt idx="12">
                  <c:v>0.98571428571428577</c:v>
                </c:pt>
                <c:pt idx="13">
                  <c:v>0.98575331772053076</c:v>
                </c:pt>
                <c:pt idx="14">
                  <c:v>0.98583831470215277</c:v>
                </c:pt>
                <c:pt idx="15">
                  <c:v>0.98706573103718198</c:v>
                </c:pt>
                <c:pt idx="16">
                  <c:v>0.98656718609158522</c:v>
                </c:pt>
                <c:pt idx="17">
                  <c:v>0.98791336085870429</c:v>
                </c:pt>
                <c:pt idx="18">
                  <c:v>0.98748048686340506</c:v>
                </c:pt>
                <c:pt idx="19">
                  <c:v>0.98788775068180035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0.17493538990800997</c:v>
                </c:pt>
                <c:pt idx="1">
                  <c:v>0.61717734878302788</c:v>
                </c:pt>
                <c:pt idx="2">
                  <c:v>0.88322540995996779</c:v>
                </c:pt>
                <c:pt idx="3">
                  <c:v>0.87318930933118455</c:v>
                </c:pt>
                <c:pt idx="4">
                  <c:v>0.8721725345892668</c:v>
                </c:pt>
                <c:pt idx="5">
                  <c:v>0.87214457893384767</c:v>
                </c:pt>
                <c:pt idx="6">
                  <c:v>0.87382633155403699</c:v>
                </c:pt>
                <c:pt idx="7">
                  <c:v>0.87474729055329559</c:v>
                </c:pt>
                <c:pt idx="8">
                  <c:v>0.8744890393489122</c:v>
                </c:pt>
                <c:pt idx="9">
                  <c:v>0.87535390547348113</c:v>
                </c:pt>
                <c:pt idx="10">
                  <c:v>0.87624632372886369</c:v>
                </c:pt>
                <c:pt idx="11">
                  <c:v>0.87845087441869452</c:v>
                </c:pt>
                <c:pt idx="12">
                  <c:v>0.88142031467758253</c:v>
                </c:pt>
                <c:pt idx="13">
                  <c:v>0.88336477983027961</c:v>
                </c:pt>
                <c:pt idx="14">
                  <c:v>0.88543002306604357</c:v>
                </c:pt>
                <c:pt idx="15">
                  <c:v>0.88794959052841249</c:v>
                </c:pt>
                <c:pt idx="16">
                  <c:v>0.88809431874062861</c:v>
                </c:pt>
                <c:pt idx="17">
                  <c:v>0.88849151905188062</c:v>
                </c:pt>
                <c:pt idx="18">
                  <c:v>0.89000153746694599</c:v>
                </c:pt>
                <c:pt idx="19">
                  <c:v>0.8912580483628042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0.58326933881434173</c:v>
                </c:pt>
                <c:pt idx="1">
                  <c:v>0.92536250140820819</c:v>
                </c:pt>
                <c:pt idx="2">
                  <c:v>0.92506938018256879</c:v>
                </c:pt>
                <c:pt idx="3">
                  <c:v>0.92506938016112117</c:v>
                </c:pt>
                <c:pt idx="4">
                  <c:v>0.92506938008510053</c:v>
                </c:pt>
                <c:pt idx="5">
                  <c:v>0.92506938008510053</c:v>
                </c:pt>
                <c:pt idx="6">
                  <c:v>0.92506938008510053</c:v>
                </c:pt>
                <c:pt idx="7">
                  <c:v>0.92506938008510053</c:v>
                </c:pt>
                <c:pt idx="8">
                  <c:v>0.92506938008510053</c:v>
                </c:pt>
                <c:pt idx="9">
                  <c:v>0.92506938008510053</c:v>
                </c:pt>
                <c:pt idx="10">
                  <c:v>0.92506938008510053</c:v>
                </c:pt>
                <c:pt idx="11">
                  <c:v>0.92506938008510053</c:v>
                </c:pt>
                <c:pt idx="12">
                  <c:v>0.92506938008510053</c:v>
                </c:pt>
                <c:pt idx="13">
                  <c:v>0.92506938008510053</c:v>
                </c:pt>
                <c:pt idx="14">
                  <c:v>0.92506938008510053</c:v>
                </c:pt>
                <c:pt idx="15">
                  <c:v>0.92506938008510053</c:v>
                </c:pt>
                <c:pt idx="16">
                  <c:v>0.92506938008510053</c:v>
                </c:pt>
                <c:pt idx="17">
                  <c:v>0.92506938008510053</c:v>
                </c:pt>
                <c:pt idx="18">
                  <c:v>0.92506938008510053</c:v>
                </c:pt>
                <c:pt idx="19">
                  <c:v>0.92506938008510053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0.6979249558190399</c:v>
                </c:pt>
                <c:pt idx="1">
                  <c:v>0.64566073729163798</c:v>
                </c:pt>
                <c:pt idx="2">
                  <c:v>0.61977809471624268</c:v>
                </c:pt>
                <c:pt idx="3">
                  <c:v>0.61556744266144814</c:v>
                </c:pt>
                <c:pt idx="4">
                  <c:v>0.62368918466674339</c:v>
                </c:pt>
                <c:pt idx="5">
                  <c:v>0.6853722766221243</c:v>
                </c:pt>
                <c:pt idx="6">
                  <c:v>0.67596053542074364</c:v>
                </c:pt>
                <c:pt idx="7">
                  <c:v>0.61833086957522732</c:v>
                </c:pt>
                <c:pt idx="8">
                  <c:v>0.61485857488200768</c:v>
                </c:pt>
                <c:pt idx="9">
                  <c:v>0.54872347375671582</c:v>
                </c:pt>
                <c:pt idx="10">
                  <c:v>0.55018606966731898</c:v>
                </c:pt>
                <c:pt idx="11">
                  <c:v>0.55035063391274308</c:v>
                </c:pt>
                <c:pt idx="12">
                  <c:v>0.5528358774260389</c:v>
                </c:pt>
                <c:pt idx="13">
                  <c:v>0.55146923157459704</c:v>
                </c:pt>
                <c:pt idx="14">
                  <c:v>0.55307821471163809</c:v>
                </c:pt>
                <c:pt idx="15">
                  <c:v>0.55304158563370553</c:v>
                </c:pt>
                <c:pt idx="16">
                  <c:v>0.53822631186830894</c:v>
                </c:pt>
                <c:pt idx="17">
                  <c:v>0.527823205951233</c:v>
                </c:pt>
                <c:pt idx="18">
                  <c:v>0.52033314350178428</c:v>
                </c:pt>
                <c:pt idx="19">
                  <c:v>0.51142271016461383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0.79517736223233282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0</c:v>
                </c:pt>
                <c:pt idx="1">
                  <c:v>-0.45489479184208764</c:v>
                </c:pt>
                <c:pt idx="2">
                  <c:v>-0.64341321697288234</c:v>
                </c:pt>
                <c:pt idx="3">
                  <c:v>-0.67834179658574223</c:v>
                </c:pt>
                <c:pt idx="4">
                  <c:v>-0.67485378430416543</c:v>
                </c:pt>
                <c:pt idx="5">
                  <c:v>-0.6776959385868182</c:v>
                </c:pt>
                <c:pt idx="6">
                  <c:v>-0.77819073546190098</c:v>
                </c:pt>
                <c:pt idx="7">
                  <c:v>-0.77818302687928986</c:v>
                </c:pt>
                <c:pt idx="8">
                  <c:v>-0.77817147771294937</c:v>
                </c:pt>
                <c:pt idx="9">
                  <c:v>-0.77819949788692433</c:v>
                </c:pt>
                <c:pt idx="10">
                  <c:v>-0.77821607576763208</c:v>
                </c:pt>
                <c:pt idx="11">
                  <c:v>-0.77816142334336602</c:v>
                </c:pt>
                <c:pt idx="12">
                  <c:v>-0.77819454836343871</c:v>
                </c:pt>
                <c:pt idx="13">
                  <c:v>-0.77817924752359213</c:v>
                </c:pt>
                <c:pt idx="14">
                  <c:v>-0.77816812061012575</c:v>
                </c:pt>
                <c:pt idx="15">
                  <c:v>-0.77875692426726861</c:v>
                </c:pt>
                <c:pt idx="16">
                  <c:v>-0.77844893673581783</c:v>
                </c:pt>
                <c:pt idx="17">
                  <c:v>-0.77902586878555247</c:v>
                </c:pt>
                <c:pt idx="18">
                  <c:v>-0.77884035135365393</c:v>
                </c:pt>
                <c:pt idx="19">
                  <c:v>-0.77901489299413462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6.7779135510591379E-2</c:v>
                </c:pt>
                <c:pt idx="1">
                  <c:v>0.74560129636785288</c:v>
                </c:pt>
                <c:pt idx="2">
                  <c:v>0.8157783314437721</c:v>
                </c:pt>
                <c:pt idx="3">
                  <c:v>0.81808849405038764</c:v>
                </c:pt>
                <c:pt idx="4">
                  <c:v>0.81914246776959576</c:v>
                </c:pt>
                <c:pt idx="5">
                  <c:v>0.81917144620071969</c:v>
                </c:pt>
                <c:pt idx="6">
                  <c:v>0.81742816604744406</c:v>
                </c:pt>
                <c:pt idx="7">
                  <c:v>0.81647351342626129</c:v>
                </c:pt>
                <c:pt idx="8">
                  <c:v>0.81674121286628798</c:v>
                </c:pt>
                <c:pt idx="9">
                  <c:v>0.81584470528348652</c:v>
                </c:pt>
                <c:pt idx="10">
                  <c:v>0.81491963757193453</c:v>
                </c:pt>
                <c:pt idx="11">
                  <c:v>0.8126344326070164</c:v>
                </c:pt>
                <c:pt idx="12">
                  <c:v>0.80955635429548944</c:v>
                </c:pt>
                <c:pt idx="13">
                  <c:v>0.80754075016393445</c:v>
                </c:pt>
                <c:pt idx="14">
                  <c:v>0.80539994925225533</c:v>
                </c:pt>
                <c:pt idx="15">
                  <c:v>0.80278820249809557</c:v>
                </c:pt>
                <c:pt idx="16">
                  <c:v>0.80263817935529569</c:v>
                </c:pt>
                <c:pt idx="17">
                  <c:v>0.80222644732187132</c:v>
                </c:pt>
                <c:pt idx="18">
                  <c:v>0.800661184339726</c:v>
                </c:pt>
                <c:pt idx="19">
                  <c:v>0.79935870352823257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3.4810180039138946E-5</c:v>
                </c:pt>
                <c:pt idx="4">
                  <c:v>1.084622348336595E-4</c:v>
                </c:pt>
                <c:pt idx="5">
                  <c:v>1.6530757611241215E-4</c:v>
                </c:pt>
                <c:pt idx="6">
                  <c:v>1.0585205870841488E-4</c:v>
                </c:pt>
                <c:pt idx="7">
                  <c:v>3.1641800782778861E-4</c:v>
                </c:pt>
                <c:pt idx="8">
                  <c:v>3.8953581604696675E-4</c:v>
                </c:pt>
                <c:pt idx="9">
                  <c:v>4.5444457845433259E-4</c:v>
                </c:pt>
                <c:pt idx="10">
                  <c:v>5.4479256751467707E-4</c:v>
                </c:pt>
                <c:pt idx="11">
                  <c:v>6.2185205870841486E-4</c:v>
                </c:pt>
                <c:pt idx="12">
                  <c:v>5.1729237181996081E-4</c:v>
                </c:pt>
                <c:pt idx="13">
                  <c:v>7.2410968384074945E-4</c:v>
                </c:pt>
                <c:pt idx="14">
                  <c:v>7.8946106066536193E-4</c:v>
                </c:pt>
                <c:pt idx="15">
                  <c:v>8.4013229354207438E-4</c:v>
                </c:pt>
                <c:pt idx="16">
                  <c:v>9.0075108023483362E-4</c:v>
                </c:pt>
                <c:pt idx="17">
                  <c:v>7.7051366510538636E-4</c:v>
                </c:pt>
                <c:pt idx="18">
                  <c:v>1.0418379686888454E-3</c:v>
                </c:pt>
                <c:pt idx="19">
                  <c:v>1.1121319021526418E-3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0.66657272415335012</c:v>
                </c:pt>
                <c:pt idx="1">
                  <c:v>0.66369976237209816</c:v>
                </c:pt>
                <c:pt idx="2">
                  <c:v>0.673565504115473</c:v>
                </c:pt>
                <c:pt idx="3">
                  <c:v>0.68387413513652662</c:v>
                </c:pt>
                <c:pt idx="4">
                  <c:v>0.68002891734191417</c:v>
                </c:pt>
                <c:pt idx="5">
                  <c:v>0.68159809658048176</c:v>
                </c:pt>
                <c:pt idx="6">
                  <c:v>0.66395051749342648</c:v>
                </c:pt>
                <c:pt idx="7">
                  <c:v>0.64177788806693026</c:v>
                </c:pt>
                <c:pt idx="8">
                  <c:v>0.64489410429052119</c:v>
                </c:pt>
                <c:pt idx="9">
                  <c:v>0.64805430259654517</c:v>
                </c:pt>
                <c:pt idx="10">
                  <c:v>0.64750262412135706</c:v>
                </c:pt>
                <c:pt idx="11">
                  <c:v>0.65018244766093591</c:v>
                </c:pt>
                <c:pt idx="12">
                  <c:v>0.6675977225808587</c:v>
                </c:pt>
                <c:pt idx="13">
                  <c:v>0.67503793095170073</c:v>
                </c:pt>
                <c:pt idx="14">
                  <c:v>0.67456332234770611</c:v>
                </c:pt>
                <c:pt idx="15">
                  <c:v>0.68089832389077776</c:v>
                </c:pt>
                <c:pt idx="16">
                  <c:v>0.67731728851778983</c:v>
                </c:pt>
                <c:pt idx="17">
                  <c:v>0.6745039836637694</c:v>
                </c:pt>
                <c:pt idx="18">
                  <c:v>0.68200484655842597</c:v>
                </c:pt>
                <c:pt idx="19">
                  <c:v>0.68032890027912118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0.9036158622679048</c:v>
                </c:pt>
                <c:pt idx="1">
                  <c:v>0.89687221133018036</c:v>
                </c:pt>
                <c:pt idx="2">
                  <c:v>0.88074659249351928</c:v>
                </c:pt>
                <c:pt idx="3">
                  <c:v>0.89076656421954659</c:v>
                </c:pt>
                <c:pt idx="4">
                  <c:v>0.88642776234108667</c:v>
                </c:pt>
                <c:pt idx="5">
                  <c:v>0.8902787069204533</c:v>
                </c:pt>
                <c:pt idx="6">
                  <c:v>0.87777918171113278</c:v>
                </c:pt>
                <c:pt idx="7">
                  <c:v>0.86216136396947607</c:v>
                </c:pt>
                <c:pt idx="8">
                  <c:v>0.86738387324813837</c:v>
                </c:pt>
                <c:pt idx="9">
                  <c:v>0.87053365265265714</c:v>
                </c:pt>
                <c:pt idx="10">
                  <c:v>0.87472154737813734</c:v>
                </c:pt>
                <c:pt idx="11">
                  <c:v>0.88135993148699088</c:v>
                </c:pt>
                <c:pt idx="12">
                  <c:v>0.90390482995973243</c:v>
                </c:pt>
                <c:pt idx="13">
                  <c:v>0.91579800229068298</c:v>
                </c:pt>
                <c:pt idx="14">
                  <c:v>0.92048737538365355</c:v>
                </c:pt>
                <c:pt idx="15">
                  <c:v>0.93294272882890494</c:v>
                </c:pt>
                <c:pt idx="16">
                  <c:v>0.93562175366737155</c:v>
                </c:pt>
                <c:pt idx="17">
                  <c:v>0.93432006559797554</c:v>
                </c:pt>
                <c:pt idx="18">
                  <c:v>0.94358491538916978</c:v>
                </c:pt>
                <c:pt idx="19">
                  <c:v>0.94333233167307162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0.24521611501714285</c:v>
                </c:pt>
                <c:pt idx="1">
                  <c:v>0.66433509475316155</c:v>
                </c:pt>
                <c:pt idx="2">
                  <c:v>0.76001540978536208</c:v>
                </c:pt>
                <c:pt idx="3">
                  <c:v>0.83585042130223086</c:v>
                </c:pt>
                <c:pt idx="4">
                  <c:v>0.84161490719999421</c:v>
                </c:pt>
                <c:pt idx="5">
                  <c:v>0.8416149071999941</c:v>
                </c:pt>
                <c:pt idx="6">
                  <c:v>0.84161490719999421</c:v>
                </c:pt>
                <c:pt idx="7">
                  <c:v>0.84161490719999421</c:v>
                </c:pt>
                <c:pt idx="8">
                  <c:v>0.84161490719999421</c:v>
                </c:pt>
                <c:pt idx="9">
                  <c:v>0.8416149071999941</c:v>
                </c:pt>
                <c:pt idx="10">
                  <c:v>0.84161490719999421</c:v>
                </c:pt>
                <c:pt idx="11">
                  <c:v>0.84161490719999421</c:v>
                </c:pt>
                <c:pt idx="12">
                  <c:v>0.84161490719999421</c:v>
                </c:pt>
                <c:pt idx="13">
                  <c:v>0.8416149071999941</c:v>
                </c:pt>
                <c:pt idx="14">
                  <c:v>0.84161490719999421</c:v>
                </c:pt>
                <c:pt idx="15">
                  <c:v>0.84161490719999421</c:v>
                </c:pt>
                <c:pt idx="16">
                  <c:v>0.84161490719999421</c:v>
                </c:pt>
                <c:pt idx="17">
                  <c:v>0.8416149071999941</c:v>
                </c:pt>
                <c:pt idx="18">
                  <c:v>0.84161490719999421</c:v>
                </c:pt>
                <c:pt idx="19">
                  <c:v>0.84161490719999421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0.28266064771392957</c:v>
                </c:pt>
                <c:pt idx="1">
                  <c:v>0.28613153587396173</c:v>
                </c:pt>
                <c:pt idx="2">
                  <c:v>0.29335941903575874</c:v>
                </c:pt>
                <c:pt idx="3">
                  <c:v>0.29932811470983811</c:v>
                </c:pt>
                <c:pt idx="4">
                  <c:v>0.30461193523999286</c:v>
                </c:pt>
                <c:pt idx="5">
                  <c:v>0.30859534113689591</c:v>
                </c:pt>
                <c:pt idx="6">
                  <c:v>0.3145555310414514</c:v>
                </c:pt>
                <c:pt idx="7">
                  <c:v>0.31927693776623339</c:v>
                </c:pt>
                <c:pt idx="8">
                  <c:v>0.32446746784984881</c:v>
                </c:pt>
                <c:pt idx="9">
                  <c:v>0.32914624596976794</c:v>
                </c:pt>
                <c:pt idx="10">
                  <c:v>0.33560339270307699</c:v>
                </c:pt>
                <c:pt idx="11">
                  <c:v>0.34113691912186445</c:v>
                </c:pt>
                <c:pt idx="12">
                  <c:v>0.34579953289165627</c:v>
                </c:pt>
                <c:pt idx="13">
                  <c:v>0.34823117847988078</c:v>
                </c:pt>
                <c:pt idx="14">
                  <c:v>0.35264121942430138</c:v>
                </c:pt>
                <c:pt idx="15">
                  <c:v>0.35608330104678881</c:v>
                </c:pt>
                <c:pt idx="16">
                  <c:v>0.36034396840135208</c:v>
                </c:pt>
                <c:pt idx="17">
                  <c:v>0.36455321211837344</c:v>
                </c:pt>
                <c:pt idx="18">
                  <c:v>0.37047081472762849</c:v>
                </c:pt>
                <c:pt idx="19">
                  <c:v>0.37552337192385699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ICNorth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-0.38017401447875554</c:v>
                </c:pt>
                <c:pt idx="1">
                  <c:v>-0.39838167443734368</c:v>
                </c:pt>
                <c:pt idx="2">
                  <c:v>-0.3851383480510796</c:v>
                </c:pt>
                <c:pt idx="3">
                  <c:v>-0.41354367015184584</c:v>
                </c:pt>
                <c:pt idx="4">
                  <c:v>-0.42216973693429299</c:v>
                </c:pt>
                <c:pt idx="5">
                  <c:v>-0.4255418834454015</c:v>
                </c:pt>
                <c:pt idx="6">
                  <c:v>-0.40520027379800322</c:v>
                </c:pt>
                <c:pt idx="7">
                  <c:v>-0.39180644390248437</c:v>
                </c:pt>
                <c:pt idx="8">
                  <c:v>-0.39428121038866965</c:v>
                </c:pt>
                <c:pt idx="9">
                  <c:v>-0.39509895663795497</c:v>
                </c:pt>
                <c:pt idx="10">
                  <c:v>-0.41001235159322036</c:v>
                </c:pt>
                <c:pt idx="11">
                  <c:v>-0.52318490047829114</c:v>
                </c:pt>
                <c:pt idx="12">
                  <c:v>-0.51855941579568154</c:v>
                </c:pt>
                <c:pt idx="13">
                  <c:v>-0.52390475896637956</c:v>
                </c:pt>
                <c:pt idx="14">
                  <c:v>-0.52116219445368006</c:v>
                </c:pt>
                <c:pt idx="15">
                  <c:v>-0.82138902862874141</c:v>
                </c:pt>
                <c:pt idx="16">
                  <c:v>-0.82718085726491519</c:v>
                </c:pt>
                <c:pt idx="17">
                  <c:v>-0.82496077847179539</c:v>
                </c:pt>
                <c:pt idx="18">
                  <c:v>-0.82510502941072428</c:v>
                </c:pt>
                <c:pt idx="19">
                  <c:v>-0.81314222431204775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ICSouth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-0.38146443678291159</c:v>
                </c:pt>
                <c:pt idx="1">
                  <c:v>-0.40028859151986662</c:v>
                </c:pt>
                <c:pt idx="2">
                  <c:v>-0.39028049973531459</c:v>
                </c:pt>
                <c:pt idx="3">
                  <c:v>-0.42583962048200602</c:v>
                </c:pt>
                <c:pt idx="4">
                  <c:v>-0.43082374558996983</c:v>
                </c:pt>
                <c:pt idx="5">
                  <c:v>-0.43709524580161158</c:v>
                </c:pt>
                <c:pt idx="6">
                  <c:v>-0.42067264465660553</c:v>
                </c:pt>
                <c:pt idx="7">
                  <c:v>-0.41681970491200376</c:v>
                </c:pt>
                <c:pt idx="8">
                  <c:v>-0.4175727788511725</c:v>
                </c:pt>
                <c:pt idx="9">
                  <c:v>-0.42028976591831069</c:v>
                </c:pt>
                <c:pt idx="10">
                  <c:v>-0.44023664655491063</c:v>
                </c:pt>
                <c:pt idx="11">
                  <c:v>-0.55908293125980724</c:v>
                </c:pt>
                <c:pt idx="12">
                  <c:v>-0.55010405487624792</c:v>
                </c:pt>
                <c:pt idx="13">
                  <c:v>-0.55645337787718807</c:v>
                </c:pt>
                <c:pt idx="14">
                  <c:v>-0.55959058299326447</c:v>
                </c:pt>
                <c:pt idx="15">
                  <c:v>-0.87432815321290691</c:v>
                </c:pt>
                <c:pt idx="16">
                  <c:v>-0.8819118221499862</c:v>
                </c:pt>
                <c:pt idx="17">
                  <c:v>-0.89186766674631368</c:v>
                </c:pt>
                <c:pt idx="18">
                  <c:v>-0.89386283526909227</c:v>
                </c:pt>
                <c:pt idx="19">
                  <c:v>-0.87564720734431867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0.24245042801282427</c:v>
                </c:pt>
                <c:pt idx="1">
                  <c:v>0.55656817525171498</c:v>
                </c:pt>
                <c:pt idx="2">
                  <c:v>0.55627505399801813</c:v>
                </c:pt>
                <c:pt idx="3">
                  <c:v>0.55627505397656463</c:v>
                </c:pt>
                <c:pt idx="4">
                  <c:v>0.55627505395744292</c:v>
                </c:pt>
                <c:pt idx="5">
                  <c:v>0.55627505395744292</c:v>
                </c:pt>
                <c:pt idx="6">
                  <c:v>0.55627505395744292</c:v>
                </c:pt>
                <c:pt idx="7">
                  <c:v>0.55627505395744292</c:v>
                </c:pt>
                <c:pt idx="8">
                  <c:v>0.55627505395744292</c:v>
                </c:pt>
                <c:pt idx="9">
                  <c:v>0.55627505395744292</c:v>
                </c:pt>
                <c:pt idx="10">
                  <c:v>0.55627505395744292</c:v>
                </c:pt>
                <c:pt idx="11">
                  <c:v>0.55627505395744292</c:v>
                </c:pt>
                <c:pt idx="12">
                  <c:v>0.55627505395744292</c:v>
                </c:pt>
                <c:pt idx="13">
                  <c:v>0.55627505395744292</c:v>
                </c:pt>
                <c:pt idx="14">
                  <c:v>0.55627505395744292</c:v>
                </c:pt>
                <c:pt idx="15">
                  <c:v>0.55627505395744292</c:v>
                </c:pt>
                <c:pt idx="16">
                  <c:v>0.55627505395744292</c:v>
                </c:pt>
                <c:pt idx="17">
                  <c:v>0.55627505395744292</c:v>
                </c:pt>
                <c:pt idx="18">
                  <c:v>0.55627505395744292</c:v>
                </c:pt>
                <c:pt idx="19">
                  <c:v>0.55627505395744292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0.29276630366904111</c:v>
                </c:pt>
                <c:pt idx="1">
                  <c:v>0.43767147382950727</c:v>
                </c:pt>
                <c:pt idx="2">
                  <c:v>0.45302917351013783</c:v>
                </c:pt>
                <c:pt idx="3">
                  <c:v>0.27946581722958908</c:v>
                </c:pt>
                <c:pt idx="4">
                  <c:v>0.25907753854465754</c:v>
                </c:pt>
                <c:pt idx="5">
                  <c:v>0.25538029428196724</c:v>
                </c:pt>
                <c:pt idx="6">
                  <c:v>0.32434286559123282</c:v>
                </c:pt>
                <c:pt idx="7">
                  <c:v>0.42423365067177993</c:v>
                </c:pt>
                <c:pt idx="8">
                  <c:v>0.40867542537205476</c:v>
                </c:pt>
                <c:pt idx="9">
                  <c:v>0.44063581004590163</c:v>
                </c:pt>
                <c:pt idx="10">
                  <c:v>0.36976050529972598</c:v>
                </c:pt>
                <c:pt idx="11">
                  <c:v>0.39361491960547945</c:v>
                </c:pt>
                <c:pt idx="12">
                  <c:v>0.37072191455342468</c:v>
                </c:pt>
                <c:pt idx="13">
                  <c:v>0.37400140489836065</c:v>
                </c:pt>
                <c:pt idx="14">
                  <c:v>0.40418268533698626</c:v>
                </c:pt>
                <c:pt idx="15">
                  <c:v>0.38804518515945202</c:v>
                </c:pt>
                <c:pt idx="16">
                  <c:v>0.36491017805589043</c:v>
                </c:pt>
                <c:pt idx="17">
                  <c:v>0.35580222242185799</c:v>
                </c:pt>
                <c:pt idx="18">
                  <c:v>0.38438001189479448</c:v>
                </c:pt>
                <c:pt idx="19">
                  <c:v>0.42537963686794522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0.41043080025205386</c:v>
                </c:pt>
                <c:pt idx="1">
                  <c:v>0.64232852617267855</c:v>
                </c:pt>
                <c:pt idx="2">
                  <c:v>0.62697082649424662</c:v>
                </c:pt>
                <c:pt idx="3">
                  <c:v>0.80053418277917809</c:v>
                </c:pt>
                <c:pt idx="4">
                  <c:v>0.82092246145753434</c:v>
                </c:pt>
                <c:pt idx="5">
                  <c:v>0.82461970571803278</c:v>
                </c:pt>
                <c:pt idx="6">
                  <c:v>0.75565713440876714</c:v>
                </c:pt>
                <c:pt idx="7">
                  <c:v>0.6557663493282192</c:v>
                </c:pt>
                <c:pt idx="8">
                  <c:v>0.67132457462794426</c:v>
                </c:pt>
                <c:pt idx="9">
                  <c:v>0.63936418995409838</c:v>
                </c:pt>
                <c:pt idx="10">
                  <c:v>0.71023949470027403</c:v>
                </c:pt>
                <c:pt idx="11">
                  <c:v>0.68638508039452062</c:v>
                </c:pt>
                <c:pt idx="12">
                  <c:v>0.70927808544657545</c:v>
                </c:pt>
                <c:pt idx="13">
                  <c:v>0.70599859510163943</c:v>
                </c:pt>
                <c:pt idx="14">
                  <c:v>0.67581731466301265</c:v>
                </c:pt>
                <c:pt idx="15">
                  <c:v>0.69195481484054788</c:v>
                </c:pt>
                <c:pt idx="16">
                  <c:v>0.71508982194411053</c:v>
                </c:pt>
                <c:pt idx="17">
                  <c:v>0.72419777757814208</c:v>
                </c:pt>
                <c:pt idx="18">
                  <c:v>0.69561998810520553</c:v>
                </c:pt>
                <c:pt idx="19">
                  <c:v>0.65462036313205485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0.18685338126942411</c:v>
                </c:pt>
                <c:pt idx="1">
                  <c:v>0.35044598777844982</c:v>
                </c:pt>
                <c:pt idx="2">
                  <c:v>0.31392375312759674</c:v>
                </c:pt>
                <c:pt idx="3">
                  <c:v>0.31013317092528264</c:v>
                </c:pt>
                <c:pt idx="4">
                  <c:v>0.29321334503332891</c:v>
                </c:pt>
                <c:pt idx="5">
                  <c:v>0.41951251848671017</c:v>
                </c:pt>
                <c:pt idx="6">
                  <c:v>0.41780752419587713</c:v>
                </c:pt>
                <c:pt idx="7">
                  <c:v>0.41490707028955981</c:v>
                </c:pt>
                <c:pt idx="8">
                  <c:v>0.41370117505710863</c:v>
                </c:pt>
                <c:pt idx="9">
                  <c:v>0.41402727344134971</c:v>
                </c:pt>
                <c:pt idx="10">
                  <c:v>0.46126878002776966</c:v>
                </c:pt>
                <c:pt idx="11">
                  <c:v>0.50842809811687728</c:v>
                </c:pt>
                <c:pt idx="12">
                  <c:v>0.5055624345907701</c:v>
                </c:pt>
                <c:pt idx="13">
                  <c:v>0.50683803775075598</c:v>
                </c:pt>
                <c:pt idx="14">
                  <c:v>0.50620620765995472</c:v>
                </c:pt>
                <c:pt idx="15">
                  <c:v>0.55046785393398057</c:v>
                </c:pt>
                <c:pt idx="16">
                  <c:v>0.55465654824801169</c:v>
                </c:pt>
                <c:pt idx="17">
                  <c:v>0.5562052420811715</c:v>
                </c:pt>
                <c:pt idx="18">
                  <c:v>0.56055828441377831</c:v>
                </c:pt>
                <c:pt idx="19">
                  <c:v>0.56184994635265328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0.21063919060641043</c:v>
                </c:pt>
                <c:pt idx="1">
                  <c:v>0.37376334699474772</c:v>
                </c:pt>
                <c:pt idx="2">
                  <c:v>0.34395203593733209</c:v>
                </c:pt>
                <c:pt idx="3">
                  <c:v>0.34331303803505786</c:v>
                </c:pt>
                <c:pt idx="4">
                  <c:v>0.33153168442143904</c:v>
                </c:pt>
                <c:pt idx="5">
                  <c:v>0.45806260065319115</c:v>
                </c:pt>
                <c:pt idx="6">
                  <c:v>0.4566556963374917</c:v>
                </c:pt>
                <c:pt idx="7">
                  <c:v>0.45391931625780024</c:v>
                </c:pt>
                <c:pt idx="8">
                  <c:v>0.45292299480845855</c:v>
                </c:pt>
                <c:pt idx="9">
                  <c:v>0.45339974548336781</c:v>
                </c:pt>
                <c:pt idx="10">
                  <c:v>0.50064034712318128</c:v>
                </c:pt>
                <c:pt idx="11">
                  <c:v>0.54782557381843333</c:v>
                </c:pt>
                <c:pt idx="12">
                  <c:v>0.54493705647729751</c:v>
                </c:pt>
                <c:pt idx="13">
                  <c:v>0.54622469005570584</c:v>
                </c:pt>
                <c:pt idx="14">
                  <c:v>0.54546341172177149</c:v>
                </c:pt>
                <c:pt idx="15">
                  <c:v>0.58961823534980717</c:v>
                </c:pt>
                <c:pt idx="16">
                  <c:v>0.59361310625434238</c:v>
                </c:pt>
                <c:pt idx="17">
                  <c:v>0.59502609780996341</c:v>
                </c:pt>
                <c:pt idx="18">
                  <c:v>0.59910074626753562</c:v>
                </c:pt>
                <c:pt idx="19">
                  <c:v>0.60017095246091245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0.13653683358153812</c:v>
                </c:pt>
                <c:pt idx="1">
                  <c:v>0.12169739539895247</c:v>
                </c:pt>
                <c:pt idx="2">
                  <c:v>0.14174183575740351</c:v>
                </c:pt>
                <c:pt idx="3">
                  <c:v>0.13304295058352753</c:v>
                </c:pt>
                <c:pt idx="4">
                  <c:v>0.12854296394702439</c:v>
                </c:pt>
                <c:pt idx="5">
                  <c:v>0.14769634204475887</c:v>
                </c:pt>
                <c:pt idx="6">
                  <c:v>0.14730852758074237</c:v>
                </c:pt>
                <c:pt idx="7">
                  <c:v>0.151540005644063</c:v>
                </c:pt>
                <c:pt idx="8">
                  <c:v>0.14831221538657419</c:v>
                </c:pt>
                <c:pt idx="9">
                  <c:v>0.13732834993537854</c:v>
                </c:pt>
                <c:pt idx="10">
                  <c:v>0.14844368272926733</c:v>
                </c:pt>
                <c:pt idx="11">
                  <c:v>0.35087105232035465</c:v>
                </c:pt>
                <c:pt idx="12">
                  <c:v>0.35804190935212871</c:v>
                </c:pt>
                <c:pt idx="13">
                  <c:v>0.35517454061356368</c:v>
                </c:pt>
                <c:pt idx="14">
                  <c:v>0.35215317039458877</c:v>
                </c:pt>
                <c:pt idx="15">
                  <c:v>0.55517805723731029</c:v>
                </c:pt>
                <c:pt idx="16">
                  <c:v>0.536852624393793</c:v>
                </c:pt>
                <c:pt idx="17">
                  <c:v>0.53913499167403578</c:v>
                </c:pt>
                <c:pt idx="18">
                  <c:v>0.56649174625544241</c:v>
                </c:pt>
                <c:pt idx="19">
                  <c:v>0.57099653393417837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MAPSNorth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-5.8532220133007446E-4</c:v>
                </c:pt>
                <c:pt idx="4">
                  <c:v>0</c:v>
                </c:pt>
                <c:pt idx="5">
                  <c:v>-1.2263122454254812E-3</c:v>
                </c:pt>
                <c:pt idx="6">
                  <c:v>-1.229081157278463E-3</c:v>
                </c:pt>
                <c:pt idx="7">
                  <c:v>-6.2746465980787809E-5</c:v>
                </c:pt>
                <c:pt idx="8">
                  <c:v>-5.3321313067697385E-4</c:v>
                </c:pt>
                <c:pt idx="9">
                  <c:v>-1.6193136521325079E-4</c:v>
                </c:pt>
                <c:pt idx="10">
                  <c:v>-1.5068966911839935E-3</c:v>
                </c:pt>
                <c:pt idx="11">
                  <c:v>0</c:v>
                </c:pt>
                <c:pt idx="12">
                  <c:v>-2.9331090574660373E-3</c:v>
                </c:pt>
                <c:pt idx="13">
                  <c:v>0</c:v>
                </c:pt>
                <c:pt idx="14">
                  <c:v>-4.0865642653328024E-4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6.2145454714943446E-3</c:v>
                </c:pt>
                <c:pt idx="1">
                  <c:v>3.777819623154887E-3</c:v>
                </c:pt>
                <c:pt idx="2">
                  <c:v>1.3167827585971693E-3</c:v>
                </c:pt>
                <c:pt idx="3">
                  <c:v>1.5227704737111351E-3</c:v>
                </c:pt>
                <c:pt idx="4">
                  <c:v>1.9915915811970671E-3</c:v>
                </c:pt>
                <c:pt idx="5">
                  <c:v>1.9397041017617848E-3</c:v>
                </c:pt>
                <c:pt idx="6">
                  <c:v>1.506646432558404E-3</c:v>
                </c:pt>
                <c:pt idx="7">
                  <c:v>8.7204602284999709E-4</c:v>
                </c:pt>
                <c:pt idx="8">
                  <c:v>9.9675425180469502E-4</c:v>
                </c:pt>
                <c:pt idx="9">
                  <c:v>1.1324599986395484E-3</c:v>
                </c:pt>
                <c:pt idx="10">
                  <c:v>1.2354427001648382E-3</c:v>
                </c:pt>
                <c:pt idx="11">
                  <c:v>0.20204596007139203</c:v>
                </c:pt>
                <c:pt idx="12">
                  <c:v>0.21201311441232307</c:v>
                </c:pt>
                <c:pt idx="13">
                  <c:v>0.20062573714169105</c:v>
                </c:pt>
                <c:pt idx="14">
                  <c:v>0.20483462207105099</c:v>
                </c:pt>
                <c:pt idx="15">
                  <c:v>0.39934282339657817</c:v>
                </c:pt>
                <c:pt idx="16">
                  <c:v>0.38002159026885696</c:v>
                </c:pt>
                <c:pt idx="17">
                  <c:v>0.38172414362016194</c:v>
                </c:pt>
                <c:pt idx="18">
                  <c:v>0.40900712655169669</c:v>
                </c:pt>
                <c:pt idx="19">
                  <c:v>0.41229876612925598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MAPSSouth rev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-1.4307682775649408E-2</c:v>
                </c:pt>
                <c:pt idx="1">
                  <c:v>-3.4682941008094686E-2</c:v>
                </c:pt>
                <c:pt idx="2">
                  <c:v>-1.0938680160518388E-2</c:v>
                </c:pt>
                <c:pt idx="3">
                  <c:v>-2.3517034034900245E-2</c:v>
                </c:pt>
                <c:pt idx="4">
                  <c:v>-2.5951584452907406E-2</c:v>
                </c:pt>
                <c:pt idx="5">
                  <c:v>-8.0509257084552081E-3</c:v>
                </c:pt>
                <c:pt idx="6">
                  <c:v>-8.3803696506565117E-3</c:v>
                </c:pt>
                <c:pt idx="7">
                  <c:v>-2.6363354006707211E-3</c:v>
                </c:pt>
                <c:pt idx="8">
                  <c:v>-6.0893917071562558E-3</c:v>
                </c:pt>
                <c:pt idx="9">
                  <c:v>-1.7088750218352492E-2</c:v>
                </c:pt>
                <c:pt idx="10">
                  <c:v>-7.995670274313648E-3</c:v>
                </c:pt>
                <c:pt idx="11">
                  <c:v>-4.9628149523105779E-3</c:v>
                </c:pt>
                <c:pt idx="12">
                  <c:v>-1.1141519618029899E-2</c:v>
                </c:pt>
                <c:pt idx="13">
                  <c:v>0</c:v>
                </c:pt>
                <c:pt idx="14">
                  <c:v>-9.3359630907747394E-3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5.112558590170687E-2</c:v>
                </c:pt>
                <c:pt idx="1">
                  <c:v>5.0609445729862951E-2</c:v>
                </c:pt>
                <c:pt idx="2">
                  <c:v>3.8911843606203381E-2</c:v>
                </c:pt>
                <c:pt idx="3">
                  <c:v>4.8218453649702002E-2</c:v>
                </c:pt>
                <c:pt idx="4">
                  <c:v>5.1230327862951286E-2</c:v>
                </c:pt>
                <c:pt idx="5">
                  <c:v>5.473487947122746E-2</c:v>
                </c:pt>
                <c:pt idx="6">
                  <c:v>4.8836874336817798E-2</c:v>
                </c:pt>
                <c:pt idx="7">
                  <c:v>4.2626446264049676E-2</c:v>
                </c:pt>
                <c:pt idx="8">
                  <c:v>4.83295157192873E-2</c:v>
                </c:pt>
                <c:pt idx="9">
                  <c:v>4.6278229221404836E-2</c:v>
                </c:pt>
                <c:pt idx="10">
                  <c:v>5.3813803054264052E-2</c:v>
                </c:pt>
                <c:pt idx="11">
                  <c:v>6.1465807049396269E-2</c:v>
                </c:pt>
                <c:pt idx="12">
                  <c:v>6.0824402564233784E-2</c:v>
                </c:pt>
                <c:pt idx="13">
                  <c:v>6.1170713929571678E-2</c:v>
                </c:pt>
                <c:pt idx="14">
                  <c:v>6.6917727749368119E-2</c:v>
                </c:pt>
                <c:pt idx="15">
                  <c:v>7.8974233543483E-2</c:v>
                </c:pt>
                <c:pt idx="16">
                  <c:v>9.2101461351140529E-2</c:v>
                </c:pt>
                <c:pt idx="17">
                  <c:v>9.3336072083348889E-2</c:v>
                </c:pt>
                <c:pt idx="18">
                  <c:v>9.9273038862670457E-2</c:v>
                </c:pt>
                <c:pt idx="19">
                  <c:v>9.6795486853184384E-2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MSPCentral rev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-4.1129428821917811E-3</c:v>
                </c:pt>
                <c:pt idx="12">
                  <c:v>0</c:v>
                </c:pt>
                <c:pt idx="13">
                  <c:v>-2.5944259508196722E-3</c:v>
                </c:pt>
                <c:pt idx="14">
                  <c:v>0</c:v>
                </c:pt>
                <c:pt idx="15">
                  <c:v>-2.5402552498630136E-2</c:v>
                </c:pt>
                <c:pt idx="16">
                  <c:v>-2.6658808750684933E-2</c:v>
                </c:pt>
                <c:pt idx="17">
                  <c:v>-3.261688459562842E-2</c:v>
                </c:pt>
                <c:pt idx="18">
                  <c:v>-2.2472110827397258E-2</c:v>
                </c:pt>
                <c:pt idx="19">
                  <c:v>-2.2974497106849314E-2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MSPEast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5.112558590170687E-2</c:v>
                </c:pt>
                <c:pt idx="1">
                  <c:v>5.0609445729862951E-2</c:v>
                </c:pt>
                <c:pt idx="2">
                  <c:v>3.8911843606203381E-2</c:v>
                </c:pt>
                <c:pt idx="3">
                  <c:v>4.8214013171154868E-2</c:v>
                </c:pt>
                <c:pt idx="4">
                  <c:v>5.1216492133678661E-2</c:v>
                </c:pt>
                <c:pt idx="5">
                  <c:v>5.471379240150865E-2</c:v>
                </c:pt>
                <c:pt idx="6">
                  <c:v>4.8823371570006553E-2</c:v>
                </c:pt>
                <c:pt idx="7">
                  <c:v>4.258608314687802E-2</c:v>
                </c:pt>
                <c:pt idx="8">
                  <c:v>4.8279825501294969E-2</c:v>
                </c:pt>
                <c:pt idx="9">
                  <c:v>4.6220259070166927E-2</c:v>
                </c:pt>
                <c:pt idx="10">
                  <c:v>5.3744307876306678E-2</c:v>
                </c:pt>
                <c:pt idx="11">
                  <c:v>6.1386481957624806E-2</c:v>
                </c:pt>
                <c:pt idx="12">
                  <c:v>6.0758415382407088E-2</c:v>
                </c:pt>
                <c:pt idx="13">
                  <c:v>6.107834458493596E-2</c:v>
                </c:pt>
                <c:pt idx="14">
                  <c:v>6.6817022011919996E-2</c:v>
                </c:pt>
                <c:pt idx="15">
                  <c:v>7.8867064048179239E-2</c:v>
                </c:pt>
                <c:pt idx="16">
                  <c:v>9.1986559163229009E-2</c:v>
                </c:pt>
                <c:pt idx="17">
                  <c:v>9.3237783324246606E-2</c:v>
                </c:pt>
                <c:pt idx="18">
                  <c:v>9.9140139259961929E-2</c:v>
                </c:pt>
                <c:pt idx="19">
                  <c:v>9.6653620370580701E-2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-4.1129428821917811E-3</c:v>
                </c:pt>
                <c:pt idx="12">
                  <c:v>0</c:v>
                </c:pt>
                <c:pt idx="13">
                  <c:v>-2.5944259508196722E-3</c:v>
                </c:pt>
                <c:pt idx="14">
                  <c:v>0</c:v>
                </c:pt>
                <c:pt idx="15">
                  <c:v>-2.5402552498630136E-2</c:v>
                </c:pt>
                <c:pt idx="16">
                  <c:v>-2.6658808750684933E-2</c:v>
                </c:pt>
                <c:pt idx="17">
                  <c:v>-3.261688459562842E-2</c:v>
                </c:pt>
                <c:pt idx="18">
                  <c:v>-2.2472110827397258E-2</c:v>
                </c:pt>
                <c:pt idx="19">
                  <c:v>-2.2974497106849314E-2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2.2552883795924739E-2</c:v>
                </c:pt>
                <c:pt idx="1">
                  <c:v>1.7001780000746852E-2</c:v>
                </c:pt>
                <c:pt idx="2">
                  <c:v>9.7432275994632899E-3</c:v>
                </c:pt>
                <c:pt idx="3">
                  <c:v>1.2267457382469499E-2</c:v>
                </c:pt>
                <c:pt idx="4">
                  <c:v>1.343927195531563E-2</c:v>
                </c:pt>
                <c:pt idx="5">
                  <c:v>1.5933406672392549E-2</c:v>
                </c:pt>
                <c:pt idx="6">
                  <c:v>1.5940625173776018E-2</c:v>
                </c:pt>
                <c:pt idx="7">
                  <c:v>1.3257079993759167E-2</c:v>
                </c:pt>
                <c:pt idx="8">
                  <c:v>1.8645176369706994E-2</c:v>
                </c:pt>
                <c:pt idx="9">
                  <c:v>1.6615748998842373E-2</c:v>
                </c:pt>
                <c:pt idx="10">
                  <c:v>2.0781769059693575E-2</c:v>
                </c:pt>
                <c:pt idx="11">
                  <c:v>2.9523975414609795E-2</c:v>
                </c:pt>
                <c:pt idx="12">
                  <c:v>2.5337629310949544E-2</c:v>
                </c:pt>
                <c:pt idx="13">
                  <c:v>3.0098795592068413E-2</c:v>
                </c:pt>
                <c:pt idx="14">
                  <c:v>2.9578308762005807E-2</c:v>
                </c:pt>
                <c:pt idx="15">
                  <c:v>4.9699225059693576E-2</c:v>
                </c:pt>
                <c:pt idx="16">
                  <c:v>5.3386502196898299E-2</c:v>
                </c:pt>
                <c:pt idx="17">
                  <c:v>5.3895153021397364E-2</c:v>
                </c:pt>
                <c:pt idx="18">
                  <c:v>5.8959747088463819E-2</c:v>
                </c:pt>
                <c:pt idx="19">
                  <c:v>5.9372528388429491E-2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MSPWest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-7.066347287671234E-4</c:v>
                </c:pt>
                <c:pt idx="4">
                  <c:v>-1.0456835726027397E-3</c:v>
                </c:pt>
                <c:pt idx="5">
                  <c:v>-4.3675528961748634E-4</c:v>
                </c:pt>
                <c:pt idx="6">
                  <c:v>-6.2309924931506849E-4</c:v>
                </c:pt>
                <c:pt idx="7">
                  <c:v>0</c:v>
                </c:pt>
                <c:pt idx="8">
                  <c:v>0</c:v>
                </c:pt>
                <c:pt idx="9">
                  <c:v>-7.2219622950819666E-5</c:v>
                </c:pt>
                <c:pt idx="10">
                  <c:v>0</c:v>
                </c:pt>
                <c:pt idx="11">
                  <c:v>-0.1176680385150685</c:v>
                </c:pt>
                <c:pt idx="12">
                  <c:v>-9.5401190575342451E-2</c:v>
                </c:pt>
                <c:pt idx="13">
                  <c:v>-0.12024418730601093</c:v>
                </c:pt>
                <c:pt idx="14">
                  <c:v>-9.1550145183561638E-2</c:v>
                </c:pt>
                <c:pt idx="15">
                  <c:v>-0.4417527564109589</c:v>
                </c:pt>
                <c:pt idx="16">
                  <c:v>-0.41337074409315072</c:v>
                </c:pt>
                <c:pt idx="17">
                  <c:v>-0.4138482374043716</c:v>
                </c:pt>
                <c:pt idx="18">
                  <c:v>-0.39836847178082191</c:v>
                </c:pt>
                <c:pt idx="19">
                  <c:v>-0.39616486317808225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0.26690084637608968</c:v>
                </c:pt>
                <c:pt idx="1">
                  <c:v>0.26135976144858419</c:v>
                </c:pt>
                <c:pt idx="2">
                  <c:v>0.25387421096488172</c:v>
                </c:pt>
                <c:pt idx="3">
                  <c:v>0.24319510766824431</c:v>
                </c:pt>
                <c:pt idx="4">
                  <c:v>0.23736018355965177</c:v>
                </c:pt>
                <c:pt idx="5">
                  <c:v>0.24024651195827101</c:v>
                </c:pt>
                <c:pt idx="6">
                  <c:v>0.25939201808219176</c:v>
                </c:pt>
                <c:pt idx="7">
                  <c:v>0.26958673803437111</c:v>
                </c:pt>
                <c:pt idx="8">
                  <c:v>0.27341040031083441</c:v>
                </c:pt>
                <c:pt idx="9">
                  <c:v>0.27582767835469452</c:v>
                </c:pt>
                <c:pt idx="10">
                  <c:v>0.28273492892652552</c:v>
                </c:pt>
                <c:pt idx="11">
                  <c:v>0.29027724251058534</c:v>
                </c:pt>
                <c:pt idx="12">
                  <c:v>0.29683254397808218</c:v>
                </c:pt>
                <c:pt idx="13">
                  <c:v>0.30863385138002986</c:v>
                </c:pt>
                <c:pt idx="14">
                  <c:v>0.32505102798306351</c:v>
                </c:pt>
                <c:pt idx="15">
                  <c:v>0.33784370795118301</c:v>
                </c:pt>
                <c:pt idx="16">
                  <c:v>0.34215184104806967</c:v>
                </c:pt>
                <c:pt idx="17">
                  <c:v>0.34699863824143068</c:v>
                </c:pt>
                <c:pt idx="18">
                  <c:v>0.35053791578181814</c:v>
                </c:pt>
                <c:pt idx="19">
                  <c:v>0.35586929858630134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0.18479054199988343</c:v>
                </c:pt>
                <c:pt idx="1">
                  <c:v>0.21276595744680851</c:v>
                </c:pt>
                <c:pt idx="2">
                  <c:v>0.21276595744680851</c:v>
                </c:pt>
                <c:pt idx="3">
                  <c:v>0.21276595744680851</c:v>
                </c:pt>
                <c:pt idx="4">
                  <c:v>0.21276595744680851</c:v>
                </c:pt>
                <c:pt idx="5">
                  <c:v>0.21276595744680851</c:v>
                </c:pt>
                <c:pt idx="6">
                  <c:v>0.21276595744680851</c:v>
                </c:pt>
                <c:pt idx="7">
                  <c:v>0.21276595744680851</c:v>
                </c:pt>
                <c:pt idx="8">
                  <c:v>0.21276595744680851</c:v>
                </c:pt>
                <c:pt idx="9">
                  <c:v>0.21276595744680851</c:v>
                </c:pt>
                <c:pt idx="10">
                  <c:v>0.21276595744680851</c:v>
                </c:pt>
                <c:pt idx="11">
                  <c:v>0.21276595744680851</c:v>
                </c:pt>
                <c:pt idx="12">
                  <c:v>0.21276595744680851</c:v>
                </c:pt>
                <c:pt idx="13">
                  <c:v>0.21276595744680851</c:v>
                </c:pt>
                <c:pt idx="14">
                  <c:v>0.21276595744680851</c:v>
                </c:pt>
                <c:pt idx="15">
                  <c:v>0.21276595744680851</c:v>
                </c:pt>
                <c:pt idx="16">
                  <c:v>0.21276595744680851</c:v>
                </c:pt>
                <c:pt idx="17">
                  <c:v>0.21276595744680851</c:v>
                </c:pt>
                <c:pt idx="18">
                  <c:v>0.21276595744680851</c:v>
                </c:pt>
                <c:pt idx="19">
                  <c:v>0.21276595744680851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0.85000129444844996</c:v>
                </c:pt>
                <c:pt idx="1">
                  <c:v>0.87783243615185513</c:v>
                </c:pt>
                <c:pt idx="2">
                  <c:v>0.885293605332372</c:v>
                </c:pt>
                <c:pt idx="3">
                  <c:v>0.89393442767844267</c:v>
                </c:pt>
                <c:pt idx="4">
                  <c:v>0.88271764916799023</c:v>
                </c:pt>
                <c:pt idx="5">
                  <c:v>0.8635503817946506</c:v>
                </c:pt>
                <c:pt idx="6">
                  <c:v>0.88423141542609951</c:v>
                </c:pt>
                <c:pt idx="7">
                  <c:v>0.88421209732948802</c:v>
                </c:pt>
                <c:pt idx="8">
                  <c:v>0.88422286791348237</c:v>
                </c:pt>
                <c:pt idx="9">
                  <c:v>0.8816560244434859</c:v>
                </c:pt>
                <c:pt idx="10">
                  <c:v>0.8660567584715213</c:v>
                </c:pt>
                <c:pt idx="11">
                  <c:v>0.8842860673366979</c:v>
                </c:pt>
                <c:pt idx="12">
                  <c:v>0.88455824642682046</c:v>
                </c:pt>
                <c:pt idx="13">
                  <c:v>0.88240577451682478</c:v>
                </c:pt>
                <c:pt idx="14">
                  <c:v>0.88500466113482157</c:v>
                </c:pt>
                <c:pt idx="15">
                  <c:v>0.86704482004325889</c:v>
                </c:pt>
                <c:pt idx="16">
                  <c:v>0.88513202465320828</c:v>
                </c:pt>
                <c:pt idx="17">
                  <c:v>0.88284211460742024</c:v>
                </c:pt>
                <c:pt idx="18">
                  <c:v>0.88539500922566683</c:v>
                </c:pt>
                <c:pt idx="19">
                  <c:v>0.88555042234607073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0.81377476994232156</c:v>
                </c:pt>
                <c:pt idx="1">
                  <c:v>0.73309559352027609</c:v>
                </c:pt>
                <c:pt idx="2">
                  <c:v>0.74055676270944493</c:v>
                </c:pt>
                <c:pt idx="3">
                  <c:v>0.7491975850684931</c:v>
                </c:pt>
                <c:pt idx="4">
                  <c:v>0.73798080654506304</c:v>
                </c:pt>
                <c:pt idx="5">
                  <c:v>0.71881353898619493</c:v>
                </c:pt>
                <c:pt idx="6">
                  <c:v>0.73949457262581109</c:v>
                </c:pt>
                <c:pt idx="7">
                  <c:v>0.73947525451189622</c:v>
                </c:pt>
                <c:pt idx="8">
                  <c:v>0.73948602509156458</c:v>
                </c:pt>
                <c:pt idx="9">
                  <c:v>0.73691918182053495</c:v>
                </c:pt>
                <c:pt idx="10">
                  <c:v>0.72131991583994237</c:v>
                </c:pt>
                <c:pt idx="11">
                  <c:v>0.7395492247137706</c:v>
                </c:pt>
                <c:pt idx="12">
                  <c:v>0.73982140360922855</c:v>
                </c:pt>
                <c:pt idx="13">
                  <c:v>0.73766893188955995</c:v>
                </c:pt>
                <c:pt idx="14">
                  <c:v>0.74026781851622214</c:v>
                </c:pt>
                <c:pt idx="15">
                  <c:v>0.72230797741167985</c:v>
                </c:pt>
                <c:pt idx="16">
                  <c:v>0.74154600283345362</c:v>
                </c:pt>
                <c:pt idx="17">
                  <c:v>0.88284211460742024</c:v>
                </c:pt>
                <c:pt idx="18">
                  <c:v>0.88539500922566683</c:v>
                </c:pt>
                <c:pt idx="19">
                  <c:v>0.88555042234607073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0.42507541428655421</c:v>
                </c:pt>
                <c:pt idx="1">
                  <c:v>0.37705040568493631</c:v>
                </c:pt>
                <c:pt idx="2">
                  <c:v>0.33588640376271384</c:v>
                </c:pt>
                <c:pt idx="3">
                  <c:v>0.21447714137221471</c:v>
                </c:pt>
                <c:pt idx="4">
                  <c:v>0.21333636827561878</c:v>
                </c:pt>
                <c:pt idx="5">
                  <c:v>0.20999171434602126</c:v>
                </c:pt>
                <c:pt idx="6">
                  <c:v>0.21224953810335703</c:v>
                </c:pt>
                <c:pt idx="7">
                  <c:v>0.21118284738667767</c:v>
                </c:pt>
                <c:pt idx="8">
                  <c:v>0.20766667058616026</c:v>
                </c:pt>
                <c:pt idx="9">
                  <c:v>0.20604598719482164</c:v>
                </c:pt>
                <c:pt idx="10">
                  <c:v>0.20320560268093363</c:v>
                </c:pt>
                <c:pt idx="11">
                  <c:v>0.20379124529366807</c:v>
                </c:pt>
                <c:pt idx="12">
                  <c:v>0.20329559767182082</c:v>
                </c:pt>
                <c:pt idx="13">
                  <c:v>0.20230805656793074</c:v>
                </c:pt>
                <c:pt idx="14">
                  <c:v>0.20278069050502673</c:v>
                </c:pt>
                <c:pt idx="15">
                  <c:v>0.19956509970015873</c:v>
                </c:pt>
                <c:pt idx="16">
                  <c:v>0.20133904695161386</c:v>
                </c:pt>
                <c:pt idx="17">
                  <c:v>0.19993228340251881</c:v>
                </c:pt>
                <c:pt idx="18">
                  <c:v>0.20133931758480805</c:v>
                </c:pt>
                <c:pt idx="19">
                  <c:v>0.2004051225586454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RBPWest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0.21211238354847434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-0.11162342228383562</c:v>
                </c:pt>
                <c:pt idx="1">
                  <c:v>-1.0000000007999945</c:v>
                </c:pt>
                <c:pt idx="2">
                  <c:v>-1.0000000007999945</c:v>
                </c:pt>
                <c:pt idx="3">
                  <c:v>-1.0000000007999945</c:v>
                </c:pt>
                <c:pt idx="4">
                  <c:v>-1.0000000007999945</c:v>
                </c:pt>
                <c:pt idx="5">
                  <c:v>-1.0000000007999945</c:v>
                </c:pt>
                <c:pt idx="6">
                  <c:v>-1.0000000007999945</c:v>
                </c:pt>
                <c:pt idx="7">
                  <c:v>-1.0000000007999945</c:v>
                </c:pt>
                <c:pt idx="8">
                  <c:v>-1.0000000007999945</c:v>
                </c:pt>
                <c:pt idx="9">
                  <c:v>-1.0000000007999945</c:v>
                </c:pt>
                <c:pt idx="10">
                  <c:v>-1.0000000007999945</c:v>
                </c:pt>
                <c:pt idx="11">
                  <c:v>-1.0000000007999945</c:v>
                </c:pt>
                <c:pt idx="12">
                  <c:v>-1.0000000007999945</c:v>
                </c:pt>
                <c:pt idx="13">
                  <c:v>-1.0000000007999945</c:v>
                </c:pt>
                <c:pt idx="14">
                  <c:v>-1.0000000007999945</c:v>
                </c:pt>
                <c:pt idx="15">
                  <c:v>-1.0000000007999945</c:v>
                </c:pt>
                <c:pt idx="16">
                  <c:v>-1.0000000007999945</c:v>
                </c:pt>
                <c:pt idx="17">
                  <c:v>-1.0000000007999945</c:v>
                </c:pt>
                <c:pt idx="18">
                  <c:v>-1.0000000007999945</c:v>
                </c:pt>
                <c:pt idx="19">
                  <c:v>-1.0000000007999945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0.1094022944074612</c:v>
                </c:pt>
                <c:pt idx="1">
                  <c:v>0.34380221780490638</c:v>
                </c:pt>
                <c:pt idx="2">
                  <c:v>0.34350909655120954</c:v>
                </c:pt>
                <c:pt idx="3">
                  <c:v>0.34350909652976003</c:v>
                </c:pt>
                <c:pt idx="4">
                  <c:v>0.34350909651063638</c:v>
                </c:pt>
                <c:pt idx="5">
                  <c:v>0.34350909651063638</c:v>
                </c:pt>
                <c:pt idx="6">
                  <c:v>0.34350909651063638</c:v>
                </c:pt>
                <c:pt idx="7">
                  <c:v>0.34350909651063638</c:v>
                </c:pt>
                <c:pt idx="8">
                  <c:v>0.34350909651063638</c:v>
                </c:pt>
                <c:pt idx="9">
                  <c:v>0.34350909651063638</c:v>
                </c:pt>
                <c:pt idx="10">
                  <c:v>0.34350909651063638</c:v>
                </c:pt>
                <c:pt idx="11">
                  <c:v>0.34350909651063638</c:v>
                </c:pt>
                <c:pt idx="12">
                  <c:v>0.34350909651063638</c:v>
                </c:pt>
                <c:pt idx="13">
                  <c:v>0.34350909651063638</c:v>
                </c:pt>
                <c:pt idx="14">
                  <c:v>0.34350909651063638</c:v>
                </c:pt>
                <c:pt idx="15">
                  <c:v>0.34350909651063638</c:v>
                </c:pt>
                <c:pt idx="16">
                  <c:v>0.34350909651063638</c:v>
                </c:pt>
                <c:pt idx="17">
                  <c:v>0.34350909651063638</c:v>
                </c:pt>
                <c:pt idx="18">
                  <c:v>0.34350909651063638</c:v>
                </c:pt>
                <c:pt idx="19">
                  <c:v>0.34350909651063638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0.57923550098944165</c:v>
                </c:pt>
                <c:pt idx="1">
                  <c:v>0.54723021596324528</c:v>
                </c:pt>
                <c:pt idx="2">
                  <c:v>0.4798764698431201</c:v>
                </c:pt>
                <c:pt idx="3">
                  <c:v>0.4839066476335398</c:v>
                </c:pt>
                <c:pt idx="4">
                  <c:v>0.46620967666137342</c:v>
                </c:pt>
                <c:pt idx="5">
                  <c:v>0.45243629616163727</c:v>
                </c:pt>
                <c:pt idx="6">
                  <c:v>0.47023490104109594</c:v>
                </c:pt>
                <c:pt idx="7">
                  <c:v>0.47180764362970068</c:v>
                </c:pt>
                <c:pt idx="8">
                  <c:v>0.47287185936724552</c:v>
                </c:pt>
                <c:pt idx="9">
                  <c:v>0.48113326179179289</c:v>
                </c:pt>
                <c:pt idx="10">
                  <c:v>0.47427096054654916</c:v>
                </c:pt>
                <c:pt idx="11">
                  <c:v>0.32639734539603876</c:v>
                </c:pt>
                <c:pt idx="12">
                  <c:v>0.32318460591780823</c:v>
                </c:pt>
                <c:pt idx="13">
                  <c:v>0.32752988609167794</c:v>
                </c:pt>
                <c:pt idx="14">
                  <c:v>0.36064247155256957</c:v>
                </c:pt>
                <c:pt idx="15">
                  <c:v>0.24373742877026436</c:v>
                </c:pt>
                <c:pt idx="16">
                  <c:v>0.29350744975900878</c:v>
                </c:pt>
                <c:pt idx="17">
                  <c:v>0.29143499004281087</c:v>
                </c:pt>
                <c:pt idx="18">
                  <c:v>0.26971360181624637</c:v>
                </c:pt>
                <c:pt idx="19">
                  <c:v>0.27450570798150248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0.55184504678823842</c:v>
                </c:pt>
                <c:pt idx="1">
                  <c:v>0.51881857424036759</c:v>
                </c:pt>
                <c:pt idx="2">
                  <c:v>0.45105186323008462</c:v>
                </c:pt>
                <c:pt idx="3">
                  <c:v>0.4549359664057247</c:v>
                </c:pt>
                <c:pt idx="4">
                  <c:v>0.43728271299258353</c:v>
                </c:pt>
                <c:pt idx="5">
                  <c:v>0.42355266196303643</c:v>
                </c:pt>
                <c:pt idx="6">
                  <c:v>0.44121801403158539</c:v>
                </c:pt>
                <c:pt idx="7">
                  <c:v>0.44262559114771838</c:v>
                </c:pt>
                <c:pt idx="8">
                  <c:v>0.44369299149323793</c:v>
                </c:pt>
                <c:pt idx="9">
                  <c:v>0.45191219056489512</c:v>
                </c:pt>
                <c:pt idx="10">
                  <c:v>0.44494365289869992</c:v>
                </c:pt>
                <c:pt idx="11">
                  <c:v>0.29973834883378414</c:v>
                </c:pt>
                <c:pt idx="12">
                  <c:v>0.29385502976214994</c:v>
                </c:pt>
                <c:pt idx="13">
                  <c:v>0.30217275950715256</c:v>
                </c:pt>
                <c:pt idx="14">
                  <c:v>0.33120572163476142</c:v>
                </c:pt>
                <c:pt idx="15">
                  <c:v>0.2240631357256784</c:v>
                </c:pt>
                <c:pt idx="16">
                  <c:v>0.27273766719483461</c:v>
                </c:pt>
                <c:pt idx="17">
                  <c:v>0.2654399569677352</c:v>
                </c:pt>
                <c:pt idx="18">
                  <c:v>0.24406658536113779</c:v>
                </c:pt>
                <c:pt idx="19">
                  <c:v>0.24796902787470554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1.0000000007999945</c:v>
                </c:pt>
                <c:pt idx="1">
                  <c:v>0.99978847119196734</c:v>
                </c:pt>
                <c:pt idx="2">
                  <c:v>0.99243718689174021</c:v>
                </c:pt>
                <c:pt idx="3">
                  <c:v>0.99627558073919931</c:v>
                </c:pt>
                <c:pt idx="4">
                  <c:v>0.9997105219195811</c:v>
                </c:pt>
                <c:pt idx="5">
                  <c:v>0.99965636080381104</c:v>
                </c:pt>
                <c:pt idx="6">
                  <c:v>0.99996380934574802</c:v>
                </c:pt>
                <c:pt idx="7">
                  <c:v>1.0000000007999945</c:v>
                </c:pt>
                <c:pt idx="8">
                  <c:v>0.99999830989150129</c:v>
                </c:pt>
                <c:pt idx="9">
                  <c:v>1.0000000007999945</c:v>
                </c:pt>
                <c:pt idx="10">
                  <c:v>0.99991780901917271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0.9999180335868797</c:v>
                </c:pt>
                <c:pt idx="14">
                  <c:v>0.99973953991889852</c:v>
                </c:pt>
                <c:pt idx="15">
                  <c:v>0.99716196561533688</c:v>
                </c:pt>
                <c:pt idx="16">
                  <c:v>0.99820890999451506</c:v>
                </c:pt>
                <c:pt idx="17">
                  <c:v>0.99538194295081406</c:v>
                </c:pt>
                <c:pt idx="18">
                  <c:v>0.99629097836711789</c:v>
                </c:pt>
                <c:pt idx="19">
                  <c:v>0.9954357243287616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5.8708414872798429E-5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0.56384172599367743</c:v>
                </c:pt>
                <c:pt idx="1">
                  <c:v>0.18611421485880239</c:v>
                </c:pt>
                <c:pt idx="2">
                  <c:v>0.26536791983446689</c:v>
                </c:pt>
                <c:pt idx="3">
                  <c:v>0.27958430787010247</c:v>
                </c:pt>
                <c:pt idx="4">
                  <c:v>0.30441941285257207</c:v>
                </c:pt>
                <c:pt idx="5">
                  <c:v>3.0412735756047233E-3</c:v>
                </c:pt>
                <c:pt idx="6">
                  <c:v>2.1449218829389786E-3</c:v>
                </c:pt>
                <c:pt idx="7">
                  <c:v>4.1600098277612798E-3</c:v>
                </c:pt>
                <c:pt idx="8">
                  <c:v>5.8003782048088896E-3</c:v>
                </c:pt>
                <c:pt idx="9">
                  <c:v>2.5625964614620351E-3</c:v>
                </c:pt>
                <c:pt idx="10">
                  <c:v>2.9222801494396015E-3</c:v>
                </c:pt>
                <c:pt idx="11">
                  <c:v>6.6631957543826037E-4</c:v>
                </c:pt>
                <c:pt idx="12">
                  <c:v>1.4009289288246E-3</c:v>
                </c:pt>
                <c:pt idx="13">
                  <c:v>0</c:v>
                </c:pt>
                <c:pt idx="14">
                  <c:v>4.4379373227320627E-3</c:v>
                </c:pt>
                <c:pt idx="15">
                  <c:v>1.6684093112367085E-5</c:v>
                </c:pt>
                <c:pt idx="16">
                  <c:v>4.0151335568541049E-5</c:v>
                </c:pt>
                <c:pt idx="17">
                  <c:v>3.3928541098246013E-4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46"/>
          <c:tx>
            <c:strRef>
              <c:f>'Pipeline Utilisation'!$AV$2</c:f>
              <c:strCache>
                <c:ptCount val="1"/>
                <c:pt idx="0">
                  <c:v>SWP rev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0</c:v>
                </c:pt>
                <c:pt idx="1">
                  <c:v>-2.1083522238061298E-3</c:v>
                </c:pt>
                <c:pt idx="2">
                  <c:v>-1.3588472805241213E-3</c:v>
                </c:pt>
                <c:pt idx="3">
                  <c:v>-1.4583315473496131E-3</c:v>
                </c:pt>
                <c:pt idx="4">
                  <c:v>-1.9068434472900534E-3</c:v>
                </c:pt>
                <c:pt idx="5">
                  <c:v>-3.0190335089094796E-2</c:v>
                </c:pt>
                <c:pt idx="6">
                  <c:v>-2.8008031168552709E-2</c:v>
                </c:pt>
                <c:pt idx="7">
                  <c:v>-2.4019978120309707E-2</c:v>
                </c:pt>
                <c:pt idx="8">
                  <c:v>-4.0387911988088145E-2</c:v>
                </c:pt>
                <c:pt idx="9">
                  <c:v>-5.3748042323592309E-2</c:v>
                </c:pt>
                <c:pt idx="10">
                  <c:v>-0.57454655929243892</c:v>
                </c:pt>
                <c:pt idx="11">
                  <c:v>-0.95783552222752233</c:v>
                </c:pt>
                <c:pt idx="12">
                  <c:v>-0.95795634279452646</c:v>
                </c:pt>
                <c:pt idx="13">
                  <c:v>-0.96029519930863028</c:v>
                </c:pt>
                <c:pt idx="14">
                  <c:v>-0.9293314450649256</c:v>
                </c:pt>
                <c:pt idx="15">
                  <c:v>-0.98346583427278755</c:v>
                </c:pt>
                <c:pt idx="16">
                  <c:v>-0.98617826631567007</c:v>
                </c:pt>
                <c:pt idx="17">
                  <c:v>-0.9873867841054943</c:v>
                </c:pt>
                <c:pt idx="18">
                  <c:v>-0.98162114290649782</c:v>
                </c:pt>
                <c:pt idx="19">
                  <c:v>-0.97983486270161413</c:v>
                </c:pt>
              </c:numCache>
            </c:numRef>
          </c:val>
          <c:smooth val="0"/>
        </c:ser>
        <c:ser>
          <c:idx val="4"/>
          <c:order val="47"/>
          <c:tx>
            <c:strRef>
              <c:f>'Pipeline Utilisation'!$AW$2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Utilisation'!$AW$3:$AW$22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48"/>
          <c:tx>
            <c:strRef>
              <c:f>'Pipeline Utilisation'!$AX$2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Utilisation'!$AX$3:$AX$22</c:f>
              <c:numCache>
                <c:formatCode>0.00%</c:formatCode>
                <c:ptCount val="20"/>
                <c:pt idx="0">
                  <c:v>-1.0231747501692182E-2</c:v>
                </c:pt>
                <c:pt idx="1">
                  <c:v>-0.69131686220057864</c:v>
                </c:pt>
                <c:pt idx="2">
                  <c:v>-0.98067869209799363</c:v>
                </c:pt>
                <c:pt idx="3">
                  <c:v>-1.0000000002353022</c:v>
                </c:pt>
                <c:pt idx="4">
                  <c:v>-1.0000000002353022</c:v>
                </c:pt>
                <c:pt idx="5">
                  <c:v>-0.99985440622373034</c:v>
                </c:pt>
                <c:pt idx="6">
                  <c:v>-1.0000000002353022</c:v>
                </c:pt>
                <c:pt idx="7">
                  <c:v>-1.0000000002353022</c:v>
                </c:pt>
                <c:pt idx="8">
                  <c:v>-0.99999836705560829</c:v>
                </c:pt>
                <c:pt idx="9">
                  <c:v>-1.0000000002353022</c:v>
                </c:pt>
                <c:pt idx="10">
                  <c:v>-1.0000000002353022</c:v>
                </c:pt>
                <c:pt idx="11">
                  <c:v>-0.99995077879968586</c:v>
                </c:pt>
                <c:pt idx="12">
                  <c:v>-0.996930098222087</c:v>
                </c:pt>
                <c:pt idx="13">
                  <c:v>-0.99998243660560115</c:v>
                </c:pt>
                <c:pt idx="14">
                  <c:v>-0.99239530745850923</c:v>
                </c:pt>
                <c:pt idx="15">
                  <c:v>-0.94583091336987091</c:v>
                </c:pt>
                <c:pt idx="16">
                  <c:v>-0.94922765090089434</c:v>
                </c:pt>
                <c:pt idx="17">
                  <c:v>-0.95076271139248636</c:v>
                </c:pt>
                <c:pt idx="18">
                  <c:v>-0.92199039051926679</c:v>
                </c:pt>
                <c:pt idx="19">
                  <c:v>-0.92060522498437547</c:v>
                </c:pt>
              </c:numCache>
            </c:numRef>
          </c:val>
          <c:smooth val="0"/>
        </c:ser>
        <c:ser>
          <c:idx val="50"/>
          <c:order val="49"/>
          <c:tx>
            <c:strRef>
              <c:f>'Pipeline Utilisation'!$AY$2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Utilisation'!$AY$3:$AY$22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1"/>
          <c:order val="50"/>
          <c:tx>
            <c:strRef>
              <c:f>'Pipeline Utilisation'!$AZ$2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Utilisation'!$AZ$3:$AZ$22</c:f>
              <c:numCache>
                <c:formatCode>0.00%</c:formatCode>
                <c:ptCount val="20"/>
                <c:pt idx="0">
                  <c:v>0</c:v>
                </c:pt>
                <c:pt idx="1">
                  <c:v>-0.62320969888331723</c:v>
                </c:pt>
                <c:pt idx="2">
                  <c:v>-0.90354550496180497</c:v>
                </c:pt>
                <c:pt idx="3">
                  <c:v>-0.92145247636680094</c:v>
                </c:pt>
                <c:pt idx="4">
                  <c:v>-0.92424572138726835</c:v>
                </c:pt>
                <c:pt idx="5">
                  <c:v>-0.94568525552748317</c:v>
                </c:pt>
                <c:pt idx="6">
                  <c:v>-0.94246854033843674</c:v>
                </c:pt>
                <c:pt idx="7">
                  <c:v>-0.92229815729250608</c:v>
                </c:pt>
                <c:pt idx="8">
                  <c:v>-0.9210812209701853</c:v>
                </c:pt>
                <c:pt idx="9">
                  <c:v>-0.89793556875602698</c:v>
                </c:pt>
                <c:pt idx="10">
                  <c:v>-0.89844747732473806</c:v>
                </c:pt>
                <c:pt idx="11">
                  <c:v>-0.8984558533750201</c:v>
                </c:pt>
                <c:pt idx="12">
                  <c:v>-0.89630500802900881</c:v>
                </c:pt>
                <c:pt idx="13">
                  <c:v>-0.89887902036258438</c:v>
                </c:pt>
                <c:pt idx="14">
                  <c:v>-0.89185503531925858</c:v>
                </c:pt>
                <c:pt idx="15">
                  <c:v>-0.84527782109008853</c:v>
                </c:pt>
                <c:pt idx="16">
                  <c:v>-0.84348921278775191</c:v>
                </c:pt>
                <c:pt idx="17">
                  <c:v>-0.84138318621986496</c:v>
                </c:pt>
                <c:pt idx="18">
                  <c:v>-0.80998934352038687</c:v>
                </c:pt>
                <c:pt idx="19">
                  <c:v>-0.80548552630394854</c:v>
                </c:pt>
              </c:numCache>
            </c:numRef>
          </c:val>
          <c:smooth val="0"/>
        </c:ser>
        <c:ser>
          <c:idx val="52"/>
          <c:order val="51"/>
          <c:tx>
            <c:strRef>
              <c:f>'Pipeline Utilisation'!$BA$2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Utilisation'!$BA$3:$BA$22</c:f>
              <c:numCache>
                <c:formatCode>0.00%</c:formatCode>
                <c:ptCount val="20"/>
                <c:pt idx="0">
                  <c:v>0.13421292470895682</c:v>
                </c:pt>
                <c:pt idx="1">
                  <c:v>0.16671869296343</c:v>
                </c:pt>
                <c:pt idx="2">
                  <c:v>0.16075009564931486</c:v>
                </c:pt>
                <c:pt idx="3">
                  <c:v>0.16152595727038987</c:v>
                </c:pt>
                <c:pt idx="4">
                  <c:v>0.15951959052139095</c:v>
                </c:pt>
                <c:pt idx="5">
                  <c:v>0.15818910277931902</c:v>
                </c:pt>
                <c:pt idx="6">
                  <c:v>0.16523395647123287</c:v>
                </c:pt>
                <c:pt idx="7">
                  <c:v>0.17857348194562697</c:v>
                </c:pt>
                <c:pt idx="8">
                  <c:v>0.17005830028071633</c:v>
                </c:pt>
                <c:pt idx="9">
                  <c:v>0.17448780291046659</c:v>
                </c:pt>
                <c:pt idx="10">
                  <c:v>0.17512343373319283</c:v>
                </c:pt>
                <c:pt idx="11">
                  <c:v>0.17765380608809273</c:v>
                </c:pt>
                <c:pt idx="12">
                  <c:v>0.17996254018798738</c:v>
                </c:pt>
                <c:pt idx="13">
                  <c:v>0.18259357640857501</c:v>
                </c:pt>
                <c:pt idx="14">
                  <c:v>0.19157259200674373</c:v>
                </c:pt>
                <c:pt idx="15">
                  <c:v>0.19402629207502634</c:v>
                </c:pt>
                <c:pt idx="16">
                  <c:v>0.16212870329020021</c:v>
                </c:pt>
                <c:pt idx="17">
                  <c:v>0.15914409498612864</c:v>
                </c:pt>
                <c:pt idx="18">
                  <c:v>0.15751720386765017</c:v>
                </c:pt>
                <c:pt idx="19">
                  <c:v>0.12070252113129611</c:v>
                </c:pt>
              </c:numCache>
            </c:numRef>
          </c:val>
          <c:smooth val="0"/>
        </c:ser>
        <c:ser>
          <c:idx val="53"/>
          <c:order val="52"/>
          <c:tx>
            <c:strRef>
              <c:f>'Pipeline Utilisation'!$BB$2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Utilisation'!$BB$3:$BB$22</c:f>
              <c:numCache>
                <c:formatCode>0.00%</c:formatCode>
                <c:ptCount val="20"/>
                <c:pt idx="0">
                  <c:v>0</c:v>
                </c:pt>
                <c:pt idx="1">
                  <c:v>1.2919792513661204E-3</c:v>
                </c:pt>
                <c:pt idx="2">
                  <c:v>4.1771282383561641E-2</c:v>
                </c:pt>
                <c:pt idx="3">
                  <c:v>1.4599972027397261E-2</c:v>
                </c:pt>
                <c:pt idx="4">
                  <c:v>4.1565442191780826E-4</c:v>
                </c:pt>
                <c:pt idx="5">
                  <c:v>6.108969836065573E-4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6.0488997260273968E-5</c:v>
                </c:pt>
                <c:pt idx="11">
                  <c:v>0</c:v>
                </c:pt>
                <c:pt idx="12">
                  <c:v>0</c:v>
                </c:pt>
                <c:pt idx="13">
                  <c:v>2.6713344262295083E-5</c:v>
                </c:pt>
                <c:pt idx="14">
                  <c:v>1.3810598356164385E-4</c:v>
                </c:pt>
                <c:pt idx="15">
                  <c:v>2.0018147945205481E-3</c:v>
                </c:pt>
                <c:pt idx="16">
                  <c:v>1.4011474958904109E-3</c:v>
                </c:pt>
                <c:pt idx="17">
                  <c:v>2.495414836065574E-3</c:v>
                </c:pt>
                <c:pt idx="18">
                  <c:v>1.5424554739726026E-3</c:v>
                </c:pt>
                <c:pt idx="19">
                  <c:v>3.4533601808219177E-3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4447736"/>
        <c:axId val="1464448128"/>
      </c:lineChart>
      <c:catAx>
        <c:axId val="1464447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4448128"/>
        <c:crossesAt val="-1"/>
        <c:auto val="1"/>
        <c:lblAlgn val="ctr"/>
        <c:lblOffset val="100"/>
        <c:noMultiLvlLbl val="0"/>
      </c:catAx>
      <c:valAx>
        <c:axId val="1464448128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444773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'Pipeline Capacity'!$E$5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'Pipeline Capacity'!$F$5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'Pipeline Capacity'!$G$5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'Pipeline Capacity'!$H$5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'Pipeline Capacity'!$I$5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  <c:pt idx="6">
                  <c:v>298</c:v>
                </c:pt>
                <c:pt idx="7">
                  <c:v>298</c:v>
                </c:pt>
                <c:pt idx="8">
                  <c:v>298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298</c:v>
                </c:pt>
                <c:pt idx="14">
                  <c:v>298</c:v>
                </c:pt>
                <c:pt idx="15">
                  <c:v>298</c:v>
                </c:pt>
                <c:pt idx="16">
                  <c:v>298</c:v>
                </c:pt>
                <c:pt idx="17">
                  <c:v>298</c:v>
                </c:pt>
                <c:pt idx="18">
                  <c:v>298</c:v>
                </c:pt>
                <c:pt idx="19">
                  <c:v>298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'Pipeline Capacity'!$J$5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'Pipeline Capacity'!$K$5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'Pipeline Capacity'!$L$5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'Pipeline Capacity'!$M$5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'Pipeline Capacity'!$N$5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'Pipeline Capacity'!$O$5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Capacity'!$P$5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Capacity'!$Q$5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1410</c:v>
                </c:pt>
                <c:pt idx="1">
                  <c:v>1410</c:v>
                </c:pt>
                <c:pt idx="2">
                  <c:v>1410</c:v>
                </c:pt>
                <c:pt idx="3">
                  <c:v>1410</c:v>
                </c:pt>
                <c:pt idx="4">
                  <c:v>1410</c:v>
                </c:pt>
                <c:pt idx="5">
                  <c:v>1410</c:v>
                </c:pt>
                <c:pt idx="6">
                  <c:v>1410</c:v>
                </c:pt>
                <c:pt idx="7">
                  <c:v>1410</c:v>
                </c:pt>
                <c:pt idx="8">
                  <c:v>1410</c:v>
                </c:pt>
                <c:pt idx="9">
                  <c:v>1410</c:v>
                </c:pt>
                <c:pt idx="10">
                  <c:v>1410</c:v>
                </c:pt>
                <c:pt idx="11">
                  <c:v>1410</c:v>
                </c:pt>
                <c:pt idx="12">
                  <c:v>1410</c:v>
                </c:pt>
                <c:pt idx="13">
                  <c:v>1410</c:v>
                </c:pt>
                <c:pt idx="14">
                  <c:v>1410</c:v>
                </c:pt>
                <c:pt idx="15">
                  <c:v>1410</c:v>
                </c:pt>
                <c:pt idx="16">
                  <c:v>1410</c:v>
                </c:pt>
                <c:pt idx="17">
                  <c:v>1410</c:v>
                </c:pt>
                <c:pt idx="18">
                  <c:v>1410</c:v>
                </c:pt>
                <c:pt idx="19">
                  <c:v>1410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Capacity'!$R$5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  <c:pt idx="19">
                  <c:v>152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Capacity'!$S$5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Capacity'!$T$5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Capacity'!$U$5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Capacity'!$V$5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Capacity'!$W$5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Capacity'!$X$5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404</c:v>
                </c:pt>
                <c:pt idx="1">
                  <c:v>404</c:v>
                </c:pt>
                <c:pt idx="2">
                  <c:v>404</c:v>
                </c:pt>
                <c:pt idx="3">
                  <c:v>404</c:v>
                </c:pt>
                <c:pt idx="4">
                  <c:v>404</c:v>
                </c:pt>
                <c:pt idx="5">
                  <c:v>404</c:v>
                </c:pt>
                <c:pt idx="6">
                  <c:v>404</c:v>
                </c:pt>
                <c:pt idx="7">
                  <c:v>404</c:v>
                </c:pt>
                <c:pt idx="8">
                  <c:v>404</c:v>
                </c:pt>
                <c:pt idx="9">
                  <c:v>404</c:v>
                </c:pt>
                <c:pt idx="10">
                  <c:v>404</c:v>
                </c:pt>
                <c:pt idx="11">
                  <c:v>404</c:v>
                </c:pt>
                <c:pt idx="12">
                  <c:v>404</c:v>
                </c:pt>
                <c:pt idx="13">
                  <c:v>404</c:v>
                </c:pt>
                <c:pt idx="14">
                  <c:v>404</c:v>
                </c:pt>
                <c:pt idx="15">
                  <c:v>404</c:v>
                </c:pt>
                <c:pt idx="16">
                  <c:v>404</c:v>
                </c:pt>
                <c:pt idx="17">
                  <c:v>404</c:v>
                </c:pt>
                <c:pt idx="18">
                  <c:v>404</c:v>
                </c:pt>
                <c:pt idx="19">
                  <c:v>404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Capacity'!$Y$5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7"/>
          <c:order val="24"/>
          <c:tx>
            <c:strRef>
              <c:f>'Pipeline Capacity'!$Z$5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0"/>
          <c:order val="25"/>
          <c:tx>
            <c:strRef>
              <c:f>'Pipeline Capacity'!$AA$5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9"/>
          <c:order val="26"/>
          <c:tx>
            <c:strRef>
              <c:f>'Pipeline Capacity'!$AB$5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4448520"/>
        <c:axId val="1216731328"/>
      </c:lineChart>
      <c:catAx>
        <c:axId val="1464448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731328"/>
        <c:crosses val="autoZero"/>
        <c:auto val="1"/>
        <c:lblAlgn val="ctr"/>
        <c:lblOffset val="100"/>
        <c:noMultiLvlLbl val="0"/>
      </c:catAx>
      <c:valAx>
        <c:axId val="121673132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444852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'Pipeline Capacity'!$K$29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'Pipeline Capacity'!$L$29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118</c:v>
                </c:pt>
                <c:pt idx="1">
                  <c:v>118</c:v>
                </c:pt>
                <c:pt idx="2">
                  <c:v>118</c:v>
                </c:pt>
                <c:pt idx="3">
                  <c:v>118</c:v>
                </c:pt>
                <c:pt idx="4">
                  <c:v>118</c:v>
                </c:pt>
                <c:pt idx="5">
                  <c:v>118</c:v>
                </c:pt>
                <c:pt idx="6">
                  <c:v>118</c:v>
                </c:pt>
                <c:pt idx="7">
                  <c:v>118</c:v>
                </c:pt>
                <c:pt idx="8">
                  <c:v>118</c:v>
                </c:pt>
                <c:pt idx="9">
                  <c:v>118</c:v>
                </c:pt>
                <c:pt idx="10">
                  <c:v>118</c:v>
                </c:pt>
                <c:pt idx="11">
                  <c:v>118</c:v>
                </c:pt>
                <c:pt idx="12">
                  <c:v>118</c:v>
                </c:pt>
                <c:pt idx="13">
                  <c:v>118</c:v>
                </c:pt>
                <c:pt idx="14">
                  <c:v>118</c:v>
                </c:pt>
                <c:pt idx="15">
                  <c:v>118</c:v>
                </c:pt>
                <c:pt idx="16">
                  <c:v>118</c:v>
                </c:pt>
                <c:pt idx="17">
                  <c:v>118</c:v>
                </c:pt>
                <c:pt idx="18">
                  <c:v>118</c:v>
                </c:pt>
                <c:pt idx="19">
                  <c:v>118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'Pipeline Capacity'!$M$29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'Pipeline Capacity'!$N$29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'Pipeline Capacity'!$O$29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'Pipeline Capacity'!$P$29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'Pipeline Capacity'!$Q$29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6"/>
          <c:tx>
            <c:strRef>
              <c:f>'Pipeline Capacity'!$R$29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'Pipeline Capacity'!$S$29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'Pipeline Capacity'!$T$29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'Pipeline Capacity'!$U$29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'Pipeline Capacity'!$V$29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'Pipeline Capacity'!$W$29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</c:numCache>
            </c:numRef>
          </c:val>
          <c:smooth val="0"/>
        </c:ser>
        <c:ser>
          <c:idx val="26"/>
          <c:order val="22"/>
          <c:tx>
            <c:strRef>
              <c:f>'Pipeline Capacity'!$X$29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27"/>
          <c:order val="23"/>
          <c:tx>
            <c:strRef>
              <c:f>'Pipeline Capacity'!$Y$29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4"/>
          <c:tx>
            <c:strRef>
              <c:f>'Pipeline Capacity'!$Z$29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5"/>
          <c:tx>
            <c:strRef>
              <c:f>'Pipeline Capacity'!$AA$29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30"/>
          <c:order val="26"/>
          <c:tx>
            <c:strRef>
              <c:f>'Pipeline Capacity'!$AB$29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6732112"/>
        <c:axId val="1216732504"/>
      </c:lineChart>
      <c:catAx>
        <c:axId val="121673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732504"/>
        <c:crosses val="autoZero"/>
        <c:auto val="1"/>
        <c:lblAlgn val="ctr"/>
        <c:lblOffset val="100"/>
        <c:noMultiLvlLbl val="0"/>
      </c:catAx>
      <c:valAx>
        <c:axId val="12167325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73211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0.17692212756993705</c:v>
                </c:pt>
                <c:pt idx="1">
                  <c:v>0.57219452176635655</c:v>
                </c:pt>
                <c:pt idx="2">
                  <c:v>0.97760245497341736</c:v>
                </c:pt>
                <c:pt idx="3">
                  <c:v>0.96330383428478394</c:v>
                </c:pt>
                <c:pt idx="4">
                  <c:v>0.96270591959955665</c:v>
                </c:pt>
                <c:pt idx="5">
                  <c:v>0.9626479785520603</c:v>
                </c:pt>
                <c:pt idx="6">
                  <c:v>0.96531308590181419</c:v>
                </c:pt>
                <c:pt idx="7">
                  <c:v>0.96673008463117371</c:v>
                </c:pt>
                <c:pt idx="8">
                  <c:v>0.96633426010159207</c:v>
                </c:pt>
                <c:pt idx="9">
                  <c:v>0.96765913450893526</c:v>
                </c:pt>
                <c:pt idx="10">
                  <c:v>0.96901109187649004</c:v>
                </c:pt>
                <c:pt idx="11">
                  <c:v>0.97240224010070353</c:v>
                </c:pt>
                <c:pt idx="12">
                  <c:v>0.97695003148818971</c:v>
                </c:pt>
                <c:pt idx="13">
                  <c:v>0.97991327231428127</c:v>
                </c:pt>
                <c:pt idx="14">
                  <c:v>0.98304409643006296</c:v>
                </c:pt>
                <c:pt idx="15">
                  <c:v>0.98643846564205862</c:v>
                </c:pt>
                <c:pt idx="16">
                  <c:v>0.98684876009063305</c:v>
                </c:pt>
                <c:pt idx="17">
                  <c:v>0.9869477214662532</c:v>
                </c:pt>
                <c:pt idx="18">
                  <c:v>0.98942415244250281</c:v>
                </c:pt>
                <c:pt idx="19">
                  <c:v>0.99119443867604584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0.86451958771725756</c:v>
                </c:pt>
                <c:pt idx="1">
                  <c:v>1.0000000007999945</c:v>
                </c:pt>
                <c:pt idx="2">
                  <c:v>1.0000000007999945</c:v>
                </c:pt>
                <c:pt idx="3">
                  <c:v>0.99999999970848763</c:v>
                </c:pt>
                <c:pt idx="4">
                  <c:v>1.0000000001621863</c:v>
                </c:pt>
                <c:pt idx="5">
                  <c:v>1.0000000007934373</c:v>
                </c:pt>
                <c:pt idx="6">
                  <c:v>1.0000000007999945</c:v>
                </c:pt>
                <c:pt idx="7">
                  <c:v>1.0000000007999945</c:v>
                </c:pt>
                <c:pt idx="8">
                  <c:v>1.0000000007999943</c:v>
                </c:pt>
                <c:pt idx="9">
                  <c:v>1.0000000007999945</c:v>
                </c:pt>
                <c:pt idx="10">
                  <c:v>1.0000000007999945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1.0000000011940218</c:v>
                </c:pt>
                <c:pt idx="1">
                  <c:v>1.0000000011940218</c:v>
                </c:pt>
                <c:pt idx="2">
                  <c:v>1.0000000011940218</c:v>
                </c:pt>
                <c:pt idx="3">
                  <c:v>1.0000000011940218</c:v>
                </c:pt>
                <c:pt idx="4">
                  <c:v>1.0000000011940218</c:v>
                </c:pt>
                <c:pt idx="5">
                  <c:v>1.0000000011940218</c:v>
                </c:pt>
                <c:pt idx="6">
                  <c:v>1.0000000011940218</c:v>
                </c:pt>
                <c:pt idx="7">
                  <c:v>1.0000000011940218</c:v>
                </c:pt>
                <c:pt idx="8">
                  <c:v>1.0000000011940218</c:v>
                </c:pt>
                <c:pt idx="9">
                  <c:v>1.0000000011940218</c:v>
                </c:pt>
                <c:pt idx="10">
                  <c:v>1.0000000011940218</c:v>
                </c:pt>
                <c:pt idx="11">
                  <c:v>1.0000000011940218</c:v>
                </c:pt>
                <c:pt idx="12">
                  <c:v>1.0000000011940218</c:v>
                </c:pt>
                <c:pt idx="13">
                  <c:v>1.0000000011940218</c:v>
                </c:pt>
                <c:pt idx="14">
                  <c:v>1.0000000011940218</c:v>
                </c:pt>
                <c:pt idx="15">
                  <c:v>1.0000000011940218</c:v>
                </c:pt>
                <c:pt idx="16">
                  <c:v>1.0000000011940218</c:v>
                </c:pt>
                <c:pt idx="17">
                  <c:v>1.0000000011940218</c:v>
                </c:pt>
                <c:pt idx="18">
                  <c:v>1.0000000011940218</c:v>
                </c:pt>
                <c:pt idx="19">
                  <c:v>1.0000000011940218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1.0000000003636387</c:v>
                </c:pt>
                <c:pt idx="1">
                  <c:v>1.0000000003636389</c:v>
                </c:pt>
                <c:pt idx="2">
                  <c:v>1.0000000003636387</c:v>
                </c:pt>
                <c:pt idx="3">
                  <c:v>1.0000000003636387</c:v>
                </c:pt>
                <c:pt idx="4">
                  <c:v>1.0000000003636387</c:v>
                </c:pt>
                <c:pt idx="5">
                  <c:v>1.0000000003636389</c:v>
                </c:pt>
                <c:pt idx="6">
                  <c:v>1.0000000003636387</c:v>
                </c:pt>
                <c:pt idx="7">
                  <c:v>1.0000000003636387</c:v>
                </c:pt>
                <c:pt idx="8">
                  <c:v>1.0000000003636387</c:v>
                </c:pt>
                <c:pt idx="9">
                  <c:v>1.0000000003636389</c:v>
                </c:pt>
                <c:pt idx="10">
                  <c:v>1.0000000003636387</c:v>
                </c:pt>
                <c:pt idx="11">
                  <c:v>1.0000000003636387</c:v>
                </c:pt>
                <c:pt idx="12">
                  <c:v>1.0000000003636387</c:v>
                </c:pt>
                <c:pt idx="13">
                  <c:v>1.0000000003636389</c:v>
                </c:pt>
                <c:pt idx="14">
                  <c:v>1.0000000003636387</c:v>
                </c:pt>
                <c:pt idx="15">
                  <c:v>1.0000000003636387</c:v>
                </c:pt>
                <c:pt idx="16">
                  <c:v>1.0000000003636387</c:v>
                </c:pt>
                <c:pt idx="17">
                  <c:v>1.0000000003636389</c:v>
                </c:pt>
                <c:pt idx="18">
                  <c:v>1.0000000003636387</c:v>
                </c:pt>
                <c:pt idx="19">
                  <c:v>1.0000000003636387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0.18682416180339154</c:v>
                </c:pt>
                <c:pt idx="1">
                  <c:v>0.9475653406002541</c:v>
                </c:pt>
                <c:pt idx="2">
                  <c:v>0.99999999977622611</c:v>
                </c:pt>
                <c:pt idx="3">
                  <c:v>0.99999999977622611</c:v>
                </c:pt>
                <c:pt idx="4">
                  <c:v>0.99999999977622611</c:v>
                </c:pt>
                <c:pt idx="5">
                  <c:v>0.999999999776226</c:v>
                </c:pt>
                <c:pt idx="6">
                  <c:v>0.99999999977622611</c:v>
                </c:pt>
                <c:pt idx="7">
                  <c:v>0.99999999977622611</c:v>
                </c:pt>
                <c:pt idx="8">
                  <c:v>0.99999999977622611</c:v>
                </c:pt>
                <c:pt idx="9">
                  <c:v>0.999999999776226</c:v>
                </c:pt>
                <c:pt idx="10">
                  <c:v>0.99999999977622611</c:v>
                </c:pt>
                <c:pt idx="11">
                  <c:v>0.99999999977622611</c:v>
                </c:pt>
                <c:pt idx="12">
                  <c:v>0.99999999977622611</c:v>
                </c:pt>
                <c:pt idx="13">
                  <c:v>0.999999999776226</c:v>
                </c:pt>
                <c:pt idx="14">
                  <c:v>0.99999999977622611</c:v>
                </c:pt>
                <c:pt idx="15">
                  <c:v>0.99999999977622611</c:v>
                </c:pt>
                <c:pt idx="16">
                  <c:v>0.99999999977622611</c:v>
                </c:pt>
                <c:pt idx="17">
                  <c:v>0.999999999776226</c:v>
                </c:pt>
                <c:pt idx="18">
                  <c:v>0.99999999977622611</c:v>
                </c:pt>
                <c:pt idx="19">
                  <c:v>0.99999999977622611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0.72887324940797793</c:v>
                </c:pt>
                <c:pt idx="1">
                  <c:v>0.79225749184749594</c:v>
                </c:pt>
                <c:pt idx="2">
                  <c:v>0.85354567227122069</c:v>
                </c:pt>
                <c:pt idx="3">
                  <c:v>0.9804596767318241</c:v>
                </c:pt>
                <c:pt idx="4">
                  <c:v>0.99372652082938517</c:v>
                </c:pt>
                <c:pt idx="5">
                  <c:v>0.99174049405837583</c:v>
                </c:pt>
                <c:pt idx="6">
                  <c:v>0.99992974032868687</c:v>
                </c:pt>
                <c:pt idx="7">
                  <c:v>0.99992996710064497</c:v>
                </c:pt>
                <c:pt idx="8">
                  <c:v>0.99993832891177292</c:v>
                </c:pt>
                <c:pt idx="9">
                  <c:v>0.99991838776959652</c:v>
                </c:pt>
                <c:pt idx="10">
                  <c:v>0.99991852552646221</c:v>
                </c:pt>
                <c:pt idx="11">
                  <c:v>0.99994515466535483</c:v>
                </c:pt>
                <c:pt idx="12">
                  <c:v>0.99992186734851762</c:v>
                </c:pt>
                <c:pt idx="13">
                  <c:v>0.99994438403838315</c:v>
                </c:pt>
                <c:pt idx="14">
                  <c:v>0.99997781524985596</c:v>
                </c:pt>
                <c:pt idx="15">
                  <c:v>0.99993368847561803</c:v>
                </c:pt>
                <c:pt idx="16">
                  <c:v>1.000000000459109</c:v>
                </c:pt>
                <c:pt idx="17">
                  <c:v>1.000000000459109</c:v>
                </c:pt>
                <c:pt idx="18">
                  <c:v>1.000000000459109</c:v>
                </c:pt>
                <c:pt idx="19">
                  <c:v>1.000000000459109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0.3942295995174489</c:v>
                </c:pt>
                <c:pt idx="1">
                  <c:v>0.53401593892448262</c:v>
                </c:pt>
                <c:pt idx="2">
                  <c:v>0.49864525887985628</c:v>
                </c:pt>
                <c:pt idx="3">
                  <c:v>0.49804155097471375</c:v>
                </c:pt>
                <c:pt idx="4">
                  <c:v>0.48235019322631928</c:v>
                </c:pt>
                <c:pt idx="5">
                  <c:v>0.58993460034130618</c:v>
                </c:pt>
                <c:pt idx="6">
                  <c:v>0.58626602643018189</c:v>
                </c:pt>
                <c:pt idx="7">
                  <c:v>0.58169094596847071</c:v>
                </c:pt>
                <c:pt idx="8">
                  <c:v>0.58110190165695041</c:v>
                </c:pt>
                <c:pt idx="9">
                  <c:v>0.58279333845686643</c:v>
                </c:pt>
                <c:pt idx="10">
                  <c:v>0.62363418563054118</c:v>
                </c:pt>
                <c:pt idx="11">
                  <c:v>0.66534874283242751</c:v>
                </c:pt>
                <c:pt idx="12">
                  <c:v>0.66837333973177626</c:v>
                </c:pt>
                <c:pt idx="13">
                  <c:v>0.6727480975839828</c:v>
                </c:pt>
                <c:pt idx="14">
                  <c:v>0.67435807201509079</c:v>
                </c:pt>
                <c:pt idx="15">
                  <c:v>0.71540080181702215</c:v>
                </c:pt>
                <c:pt idx="16">
                  <c:v>0.71640598247293963</c:v>
                </c:pt>
                <c:pt idx="17">
                  <c:v>0.71700247374630477</c:v>
                </c:pt>
                <c:pt idx="18">
                  <c:v>0.72275098406449356</c:v>
                </c:pt>
                <c:pt idx="19">
                  <c:v>0.71987711089368966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0.25029235113325005</c:v>
                </c:pt>
                <c:pt idx="1">
                  <c:v>1.000000003636365</c:v>
                </c:pt>
                <c:pt idx="2">
                  <c:v>1.0000000036363648</c:v>
                </c:pt>
                <c:pt idx="3">
                  <c:v>1.0000000036363648</c:v>
                </c:pt>
                <c:pt idx="4">
                  <c:v>1.0000000036363648</c:v>
                </c:pt>
                <c:pt idx="5">
                  <c:v>0.99999994709389095</c:v>
                </c:pt>
                <c:pt idx="6">
                  <c:v>0.9999999459825667</c:v>
                </c:pt>
                <c:pt idx="7">
                  <c:v>0.99999994580323903</c:v>
                </c:pt>
                <c:pt idx="8">
                  <c:v>0.99999994601245457</c:v>
                </c:pt>
                <c:pt idx="9">
                  <c:v>1.000000003636365</c:v>
                </c:pt>
                <c:pt idx="10">
                  <c:v>1.0000000036363648</c:v>
                </c:pt>
                <c:pt idx="11">
                  <c:v>1.0000000036363648</c:v>
                </c:pt>
                <c:pt idx="12">
                  <c:v>0.9999999452652566</c:v>
                </c:pt>
                <c:pt idx="13">
                  <c:v>1.000000003636365</c:v>
                </c:pt>
                <c:pt idx="14">
                  <c:v>1.0000000036363648</c:v>
                </c:pt>
                <c:pt idx="15">
                  <c:v>1.0000000036363648</c:v>
                </c:pt>
                <c:pt idx="16">
                  <c:v>0.9920488781469502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0.62532622794958914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0.65110842955657033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0.48650924769505632</c:v>
                </c:pt>
                <c:pt idx="1">
                  <c:v>0.91404921479211088</c:v>
                </c:pt>
                <c:pt idx="2">
                  <c:v>0.63873337260274032</c:v>
                </c:pt>
                <c:pt idx="3">
                  <c:v>0.72490347557832102</c:v>
                </c:pt>
                <c:pt idx="4">
                  <c:v>0.72505343824657587</c:v>
                </c:pt>
                <c:pt idx="5">
                  <c:v>0.73727493084818319</c:v>
                </c:pt>
                <c:pt idx="6">
                  <c:v>0.62459896173436624</c:v>
                </c:pt>
                <c:pt idx="7">
                  <c:v>0.42576073091602207</c:v>
                </c:pt>
                <c:pt idx="8">
                  <c:v>0.45354377566170417</c:v>
                </c:pt>
                <c:pt idx="9">
                  <c:v>0.38009820178664827</c:v>
                </c:pt>
                <c:pt idx="10">
                  <c:v>0.53633114920309777</c:v>
                </c:pt>
                <c:pt idx="11">
                  <c:v>0.49311097841095974</c:v>
                </c:pt>
                <c:pt idx="12">
                  <c:v>0.53861425422751696</c:v>
                </c:pt>
                <c:pt idx="13">
                  <c:v>0.54999208018531776</c:v>
                </c:pt>
                <c:pt idx="14">
                  <c:v>0.51828469295533097</c:v>
                </c:pt>
                <c:pt idx="15">
                  <c:v>0.52765535009886877</c:v>
                </c:pt>
                <c:pt idx="16">
                  <c:v>0.5461782804383567</c:v>
                </c:pt>
                <c:pt idx="17">
                  <c:v>0.56434624191969651</c:v>
                </c:pt>
                <c:pt idx="18">
                  <c:v>0.51296406559142405</c:v>
                </c:pt>
                <c:pt idx="19">
                  <c:v>0.43752233431328252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0.10975921251169653</c:v>
                </c:pt>
                <c:pt idx="1">
                  <c:v>0.63765167008659107</c:v>
                </c:pt>
                <c:pt idx="2">
                  <c:v>0.8862629000514225</c:v>
                </c:pt>
                <c:pt idx="3">
                  <c:v>0.89876089238187562</c:v>
                </c:pt>
                <c:pt idx="4">
                  <c:v>0.89999168702887256</c:v>
                </c:pt>
                <c:pt idx="5">
                  <c:v>0.93275543322068066</c:v>
                </c:pt>
                <c:pt idx="6">
                  <c:v>0.92966054575511037</c:v>
                </c:pt>
                <c:pt idx="7">
                  <c:v>0.91258269502381451</c:v>
                </c:pt>
                <c:pt idx="8">
                  <c:v>0.91530150538419386</c:v>
                </c:pt>
                <c:pt idx="9">
                  <c:v>0.88625858386885248</c:v>
                </c:pt>
                <c:pt idx="10">
                  <c:v>0.89745411370115913</c:v>
                </c:pt>
                <c:pt idx="11">
                  <c:v>0.99711737011422552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0.68442653594842873</c:v>
                </c:pt>
                <c:pt idx="1">
                  <c:v>0.6870503055544841</c:v>
                </c:pt>
                <c:pt idx="2">
                  <c:v>0.67502023636099917</c:v>
                </c:pt>
                <c:pt idx="3">
                  <c:v>0.65710246401611594</c:v>
                </c:pt>
                <c:pt idx="4">
                  <c:v>0.64702524811281226</c:v>
                </c:pt>
                <c:pt idx="5">
                  <c:v>0.65719127850530379</c:v>
                </c:pt>
                <c:pt idx="6">
                  <c:v>0.69478510612409339</c:v>
                </c:pt>
                <c:pt idx="7">
                  <c:v>0.71686950282352935</c:v>
                </c:pt>
                <c:pt idx="8">
                  <c:v>0.72240675666720389</c:v>
                </c:pt>
                <c:pt idx="9">
                  <c:v>0.72493183938283501</c:v>
                </c:pt>
                <c:pt idx="10">
                  <c:v>0.73625042886381953</c:v>
                </c:pt>
                <c:pt idx="11">
                  <c:v>0.74783532468976632</c:v>
                </c:pt>
                <c:pt idx="12">
                  <c:v>0.75782590204351319</c:v>
                </c:pt>
                <c:pt idx="13">
                  <c:v>0.77554845293153329</c:v>
                </c:pt>
                <c:pt idx="14">
                  <c:v>0.80225484824818682</c:v>
                </c:pt>
                <c:pt idx="15">
                  <c:v>0.82234366874456089</c:v>
                </c:pt>
                <c:pt idx="16">
                  <c:v>0.82870991015632567</c:v>
                </c:pt>
                <c:pt idx="17">
                  <c:v>0.83519977594021211</c:v>
                </c:pt>
                <c:pt idx="18">
                  <c:v>0.84107762863174862</c:v>
                </c:pt>
                <c:pt idx="19">
                  <c:v>0.84972878171796939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1.495897896247925</c:v>
                </c:pt>
                <c:pt idx="1">
                  <c:v>0.99999999978142295</c:v>
                </c:pt>
                <c:pt idx="2">
                  <c:v>0.99999999956344254</c:v>
                </c:pt>
                <c:pt idx="3">
                  <c:v>0.99999999956344254</c:v>
                </c:pt>
                <c:pt idx="4">
                  <c:v>0.99999999956344254</c:v>
                </c:pt>
                <c:pt idx="5">
                  <c:v>0.62716320761265043</c:v>
                </c:pt>
                <c:pt idx="6">
                  <c:v>0.65097318493599976</c:v>
                </c:pt>
                <c:pt idx="7">
                  <c:v>0.65249812201392332</c:v>
                </c:pt>
                <c:pt idx="8">
                  <c:v>0.64959045284527361</c:v>
                </c:pt>
                <c:pt idx="9">
                  <c:v>0.64889089888918827</c:v>
                </c:pt>
                <c:pt idx="10">
                  <c:v>0.51330634768830152</c:v>
                </c:pt>
                <c:pt idx="11">
                  <c:v>0.29261828137255935</c:v>
                </c:pt>
                <c:pt idx="12">
                  <c:v>0.2824606467082873</c:v>
                </c:pt>
                <c:pt idx="13">
                  <c:v>0.28325628489295146</c:v>
                </c:pt>
                <c:pt idx="14">
                  <c:v>0.32949658584145669</c:v>
                </c:pt>
                <c:pt idx="15">
                  <c:v>0.21545237258118197</c:v>
                </c:pt>
                <c:pt idx="16">
                  <c:v>0.26099548397574746</c:v>
                </c:pt>
                <c:pt idx="17">
                  <c:v>0.25430891001522887</c:v>
                </c:pt>
                <c:pt idx="18">
                  <c:v>0.24290764727599373</c:v>
                </c:pt>
                <c:pt idx="19">
                  <c:v>0.24813797567123363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0.86851554739945203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7.0745443285180579E-2</c:v>
                </c:pt>
                <c:pt idx="1">
                  <c:v>0.66377856637853949</c:v>
                </c:pt>
                <c:pt idx="2">
                  <c:v>0.67331040487023663</c:v>
                </c:pt>
                <c:pt idx="3">
                  <c:v>0.55497175278007471</c:v>
                </c:pt>
                <c:pt idx="4">
                  <c:v>0.54107065354520611</c:v>
                </c:pt>
                <c:pt idx="5">
                  <c:v>0.53854980519076001</c:v>
                </c:pt>
                <c:pt idx="6">
                  <c:v>0.58556974016637608</c:v>
                </c:pt>
                <c:pt idx="7">
                  <c:v>0.65367709362141968</c:v>
                </c:pt>
                <c:pt idx="8">
                  <c:v>0.64306921274570361</c:v>
                </c:pt>
                <c:pt idx="9">
                  <c:v>0.6648603841296572</c:v>
                </c:pt>
                <c:pt idx="10">
                  <c:v>0.61653631267247888</c:v>
                </c:pt>
                <c:pt idx="11">
                  <c:v>0.63280068606127016</c:v>
                </c:pt>
                <c:pt idx="12">
                  <c:v>0.61719181898779696</c:v>
                </c:pt>
                <c:pt idx="13">
                  <c:v>0.61942783514306943</c:v>
                </c:pt>
                <c:pt idx="14">
                  <c:v>0.64000598089613947</c:v>
                </c:pt>
                <c:pt idx="15">
                  <c:v>0.62900313988094647</c:v>
                </c:pt>
                <c:pt idx="16">
                  <c:v>0.61322927141170602</c:v>
                </c:pt>
                <c:pt idx="17">
                  <c:v>0.60701930167213114</c:v>
                </c:pt>
                <c:pt idx="18">
                  <c:v>0.62650415813051064</c:v>
                </c:pt>
                <c:pt idx="19">
                  <c:v>0.65445844787895402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0.49023876449672027</c:v>
                </c:pt>
                <c:pt idx="1">
                  <c:v>0.99999999977900766</c:v>
                </c:pt>
                <c:pt idx="2">
                  <c:v>0.99999999977900789</c:v>
                </c:pt>
                <c:pt idx="3">
                  <c:v>0.99999999977900789</c:v>
                </c:pt>
                <c:pt idx="4">
                  <c:v>0.99999999977900789</c:v>
                </c:pt>
                <c:pt idx="5">
                  <c:v>0.99999999977900766</c:v>
                </c:pt>
                <c:pt idx="6">
                  <c:v>1.0000000002605844</c:v>
                </c:pt>
                <c:pt idx="7">
                  <c:v>1.0000000002605844</c:v>
                </c:pt>
                <c:pt idx="8">
                  <c:v>1.0000000002605844</c:v>
                </c:pt>
                <c:pt idx="9">
                  <c:v>1.0000000002605844</c:v>
                </c:pt>
                <c:pt idx="10">
                  <c:v>1.0000000002605844</c:v>
                </c:pt>
                <c:pt idx="11">
                  <c:v>1.0000000002605844</c:v>
                </c:pt>
                <c:pt idx="12">
                  <c:v>1.0000000002605844</c:v>
                </c:pt>
                <c:pt idx="13">
                  <c:v>1.0000000002605844</c:v>
                </c:pt>
                <c:pt idx="14">
                  <c:v>1.0000000002605844</c:v>
                </c:pt>
                <c:pt idx="15">
                  <c:v>1.0000000002605844</c:v>
                </c:pt>
                <c:pt idx="16">
                  <c:v>1.0000000002605844</c:v>
                </c:pt>
                <c:pt idx="17">
                  <c:v>1.0000000002605844</c:v>
                </c:pt>
                <c:pt idx="18">
                  <c:v>1.0000000002605844</c:v>
                </c:pt>
                <c:pt idx="19">
                  <c:v>1.0000000002605844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0.41917808219178082</c:v>
                </c:pt>
                <c:pt idx="13">
                  <c:v>0.44268818351912564</c:v>
                </c:pt>
                <c:pt idx="14">
                  <c:v>0.44466529972602742</c:v>
                </c:pt>
                <c:pt idx="15">
                  <c:v>0.46479210871232879</c:v>
                </c:pt>
                <c:pt idx="16">
                  <c:v>0.25760046864657532</c:v>
                </c:pt>
                <c:pt idx="17">
                  <c:v>0.25136612021857924</c:v>
                </c:pt>
                <c:pt idx="18">
                  <c:v>0.25205479447671236</c:v>
                </c:pt>
                <c:pt idx="19">
                  <c:v>0.25205479452054796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3">
                  <c:v>8.1851913781604696E-2</c:v>
                </c:pt>
                <c:pt idx="4">
                  <c:v>3.3200480513502939E-2</c:v>
                </c:pt>
                <c:pt idx="5">
                  <c:v>1.9597767400468383E-2</c:v>
                </c:pt>
                <c:pt idx="6">
                  <c:v>0.51830662999921728</c:v>
                </c:pt>
                <c:pt idx="7">
                  <c:v>0.51997878453228963</c:v>
                </c:pt>
                <c:pt idx="8">
                  <c:v>0.51858949029823875</c:v>
                </c:pt>
                <c:pt idx="9">
                  <c:v>0.51307800758157684</c:v>
                </c:pt>
                <c:pt idx="10">
                  <c:v>0.49065689636320942</c:v>
                </c:pt>
                <c:pt idx="11">
                  <c:v>0.51688119988101755</c:v>
                </c:pt>
                <c:pt idx="12">
                  <c:v>0.52721102663639929</c:v>
                </c:pt>
                <c:pt idx="13">
                  <c:v>0.5141562449960968</c:v>
                </c:pt>
                <c:pt idx="14">
                  <c:v>0.5425758750497065</c:v>
                </c:pt>
                <c:pt idx="15">
                  <c:v>0.67223451308336601</c:v>
                </c:pt>
                <c:pt idx="16">
                  <c:v>0.6869611334199609</c:v>
                </c:pt>
                <c:pt idx="17">
                  <c:v>0.8904621751444185</c:v>
                </c:pt>
                <c:pt idx="18">
                  <c:v>0.98538462621682987</c:v>
                </c:pt>
                <c:pt idx="19">
                  <c:v>0.99309315908258322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581720"/>
        <c:axId val="1148582112"/>
      </c:lineChart>
      <c:catAx>
        <c:axId val="1148581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82112"/>
        <c:crosses val="autoZero"/>
        <c:auto val="1"/>
        <c:lblAlgn val="ctr"/>
        <c:lblOffset val="100"/>
        <c:noMultiLvlLbl val="0"/>
      </c:catAx>
      <c:valAx>
        <c:axId val="114858211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8172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Capacity'!$C$2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Capacity'!$D$2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Capacity'!$E$2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Capacity'!$F$2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715</c:v>
                </c:pt>
                <c:pt idx="1">
                  <c:v>715</c:v>
                </c:pt>
                <c:pt idx="2">
                  <c:v>715</c:v>
                </c:pt>
                <c:pt idx="3">
                  <c:v>715</c:v>
                </c:pt>
                <c:pt idx="4">
                  <c:v>715</c:v>
                </c:pt>
                <c:pt idx="5">
                  <c:v>715</c:v>
                </c:pt>
                <c:pt idx="6">
                  <c:v>715</c:v>
                </c:pt>
                <c:pt idx="7">
                  <c:v>715</c:v>
                </c:pt>
                <c:pt idx="8">
                  <c:v>715</c:v>
                </c:pt>
                <c:pt idx="9">
                  <c:v>715</c:v>
                </c:pt>
                <c:pt idx="10">
                  <c:v>715</c:v>
                </c:pt>
                <c:pt idx="11">
                  <c:v>715</c:v>
                </c:pt>
                <c:pt idx="12">
                  <c:v>715</c:v>
                </c:pt>
                <c:pt idx="13">
                  <c:v>715</c:v>
                </c:pt>
                <c:pt idx="14">
                  <c:v>715</c:v>
                </c:pt>
                <c:pt idx="15">
                  <c:v>715</c:v>
                </c:pt>
                <c:pt idx="16">
                  <c:v>715</c:v>
                </c:pt>
                <c:pt idx="17">
                  <c:v>715</c:v>
                </c:pt>
                <c:pt idx="18">
                  <c:v>715</c:v>
                </c:pt>
                <c:pt idx="19">
                  <c:v>715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Capacity'!$G$2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552</c:v>
                </c:pt>
                <c:pt idx="1">
                  <c:v>697</c:v>
                </c:pt>
                <c:pt idx="2">
                  <c:v>697</c:v>
                </c:pt>
                <c:pt idx="3">
                  <c:v>697</c:v>
                </c:pt>
                <c:pt idx="4">
                  <c:v>697</c:v>
                </c:pt>
                <c:pt idx="5">
                  <c:v>697</c:v>
                </c:pt>
                <c:pt idx="6">
                  <c:v>697</c:v>
                </c:pt>
                <c:pt idx="7">
                  <c:v>697</c:v>
                </c:pt>
                <c:pt idx="8">
                  <c:v>697</c:v>
                </c:pt>
                <c:pt idx="9">
                  <c:v>697</c:v>
                </c:pt>
                <c:pt idx="10">
                  <c:v>697</c:v>
                </c:pt>
                <c:pt idx="11">
                  <c:v>697</c:v>
                </c:pt>
                <c:pt idx="12">
                  <c:v>697</c:v>
                </c:pt>
                <c:pt idx="13">
                  <c:v>697</c:v>
                </c:pt>
                <c:pt idx="14">
                  <c:v>697</c:v>
                </c:pt>
                <c:pt idx="15">
                  <c:v>697</c:v>
                </c:pt>
                <c:pt idx="16">
                  <c:v>697</c:v>
                </c:pt>
                <c:pt idx="17">
                  <c:v>697</c:v>
                </c:pt>
                <c:pt idx="18">
                  <c:v>697</c:v>
                </c:pt>
                <c:pt idx="19">
                  <c:v>697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Capacity'!$H$2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1220</c:v>
                </c:pt>
                <c:pt idx="1">
                  <c:v>1220</c:v>
                </c:pt>
                <c:pt idx="2">
                  <c:v>1220</c:v>
                </c:pt>
                <c:pt idx="3">
                  <c:v>1220</c:v>
                </c:pt>
                <c:pt idx="4">
                  <c:v>1220</c:v>
                </c:pt>
                <c:pt idx="5">
                  <c:v>1220</c:v>
                </c:pt>
                <c:pt idx="6">
                  <c:v>1220</c:v>
                </c:pt>
                <c:pt idx="7">
                  <c:v>1220</c:v>
                </c:pt>
                <c:pt idx="8">
                  <c:v>1220</c:v>
                </c:pt>
                <c:pt idx="9">
                  <c:v>1220</c:v>
                </c:pt>
                <c:pt idx="10">
                  <c:v>1220</c:v>
                </c:pt>
                <c:pt idx="11">
                  <c:v>1220</c:v>
                </c:pt>
                <c:pt idx="12">
                  <c:v>1220</c:v>
                </c:pt>
                <c:pt idx="13">
                  <c:v>1220</c:v>
                </c:pt>
                <c:pt idx="14">
                  <c:v>1220</c:v>
                </c:pt>
                <c:pt idx="15">
                  <c:v>1220</c:v>
                </c:pt>
                <c:pt idx="16">
                  <c:v>1220</c:v>
                </c:pt>
                <c:pt idx="17">
                  <c:v>1220</c:v>
                </c:pt>
                <c:pt idx="18">
                  <c:v>1220</c:v>
                </c:pt>
                <c:pt idx="19">
                  <c:v>1220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Capacity'!$I$2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Capacity'!$J$2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Capacity'!$K$2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Capacity'!$L$2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Capacity'!$M$2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390</c:v>
                </c:pt>
                <c:pt idx="1">
                  <c:v>390</c:v>
                </c:pt>
                <c:pt idx="2">
                  <c:v>390</c:v>
                </c:pt>
                <c:pt idx="3">
                  <c:v>390</c:v>
                </c:pt>
                <c:pt idx="4">
                  <c:v>390</c:v>
                </c:pt>
                <c:pt idx="5">
                  <c:v>390</c:v>
                </c:pt>
                <c:pt idx="6">
                  <c:v>390</c:v>
                </c:pt>
                <c:pt idx="7">
                  <c:v>390</c:v>
                </c:pt>
                <c:pt idx="8">
                  <c:v>390</c:v>
                </c:pt>
                <c:pt idx="9">
                  <c:v>390</c:v>
                </c:pt>
                <c:pt idx="10">
                  <c:v>390</c:v>
                </c:pt>
                <c:pt idx="11">
                  <c:v>390</c:v>
                </c:pt>
                <c:pt idx="12">
                  <c:v>390</c:v>
                </c:pt>
                <c:pt idx="13">
                  <c:v>390</c:v>
                </c:pt>
                <c:pt idx="14">
                  <c:v>390</c:v>
                </c:pt>
                <c:pt idx="15">
                  <c:v>390</c:v>
                </c:pt>
                <c:pt idx="16">
                  <c:v>390</c:v>
                </c:pt>
                <c:pt idx="17">
                  <c:v>390</c:v>
                </c:pt>
                <c:pt idx="18">
                  <c:v>390</c:v>
                </c:pt>
                <c:pt idx="19">
                  <c:v>390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Capacity'!$N$2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Capacity'!$O$2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366</c:v>
                </c:pt>
                <c:pt idx="1">
                  <c:v>366</c:v>
                </c:pt>
                <c:pt idx="2">
                  <c:v>366</c:v>
                </c:pt>
                <c:pt idx="3">
                  <c:v>366</c:v>
                </c:pt>
                <c:pt idx="4">
                  <c:v>366</c:v>
                </c:pt>
                <c:pt idx="5">
                  <c:v>366</c:v>
                </c:pt>
                <c:pt idx="6">
                  <c:v>366</c:v>
                </c:pt>
                <c:pt idx="7">
                  <c:v>366</c:v>
                </c:pt>
                <c:pt idx="8">
                  <c:v>366</c:v>
                </c:pt>
                <c:pt idx="9">
                  <c:v>366</c:v>
                </c:pt>
                <c:pt idx="10">
                  <c:v>366</c:v>
                </c:pt>
                <c:pt idx="11">
                  <c:v>366</c:v>
                </c:pt>
                <c:pt idx="12">
                  <c:v>366</c:v>
                </c:pt>
                <c:pt idx="13">
                  <c:v>366</c:v>
                </c:pt>
                <c:pt idx="14">
                  <c:v>366</c:v>
                </c:pt>
                <c:pt idx="15">
                  <c:v>366</c:v>
                </c:pt>
                <c:pt idx="16">
                  <c:v>366</c:v>
                </c:pt>
                <c:pt idx="17">
                  <c:v>366</c:v>
                </c:pt>
                <c:pt idx="18">
                  <c:v>366</c:v>
                </c:pt>
                <c:pt idx="19">
                  <c:v>366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Capacity'!$P$2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Capacity'!$Q$2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Capacity'!$R$2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307</c:v>
                </c:pt>
                <c:pt idx="1">
                  <c:v>362</c:v>
                </c:pt>
                <c:pt idx="2">
                  <c:v>362</c:v>
                </c:pt>
                <c:pt idx="3">
                  <c:v>362</c:v>
                </c:pt>
                <c:pt idx="4">
                  <c:v>362</c:v>
                </c:pt>
                <c:pt idx="5">
                  <c:v>362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  <c:pt idx="18">
                  <c:v>307</c:v>
                </c:pt>
                <c:pt idx="19">
                  <c:v>307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Capacity'!$S$2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Capacity'!$T$2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Capacity'!$T$3:$T$22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105</c:v>
                </c:pt>
                <c:pt idx="19">
                  <c:v>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582896"/>
        <c:axId val="1148583288"/>
      </c:lineChart>
      <c:catAx>
        <c:axId val="114858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83288"/>
        <c:crosses val="autoZero"/>
        <c:auto val="1"/>
        <c:lblAlgn val="ctr"/>
        <c:lblOffset val="100"/>
        <c:noMultiLvlLbl val="0"/>
      </c:catAx>
      <c:valAx>
        <c:axId val="11485832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8289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Demand!$B$3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Demand!$B$4:$B$23</c:f>
              <c:numCache>
                <c:formatCode>_(* #,##0.00_);_(* \(#,##0.00\);_(* "-"??_);_(@_)</c:formatCode>
                <c:ptCount val="20"/>
                <c:pt idx="0">
                  <c:v>62.535047990400003</c:v>
                </c:pt>
                <c:pt idx="1">
                  <c:v>56.89868869032</c:v>
                </c:pt>
                <c:pt idx="2">
                  <c:v>50.84866384056</c:v>
                </c:pt>
                <c:pt idx="3">
                  <c:v>50.205485717519998</c:v>
                </c:pt>
                <c:pt idx="4">
                  <c:v>48.0093309638401</c:v>
                </c:pt>
                <c:pt idx="5">
                  <c:v>48.1373197104</c:v>
                </c:pt>
                <c:pt idx="6">
                  <c:v>49.963349525760002</c:v>
                </c:pt>
                <c:pt idx="7">
                  <c:v>50.574123287759996</c:v>
                </c:pt>
                <c:pt idx="8">
                  <c:v>50.40367990176</c:v>
                </c:pt>
                <c:pt idx="9">
                  <c:v>50.528116053840002</c:v>
                </c:pt>
                <c:pt idx="10">
                  <c:v>50.400328642560005</c:v>
                </c:pt>
                <c:pt idx="11">
                  <c:v>51.379463603279994</c:v>
                </c:pt>
                <c:pt idx="12">
                  <c:v>51.348394795920001</c:v>
                </c:pt>
                <c:pt idx="13">
                  <c:v>51.952367614319996</c:v>
                </c:pt>
                <c:pt idx="14">
                  <c:v>55.123395761760001</c:v>
                </c:pt>
                <c:pt idx="15">
                  <c:v>59.6236133459999</c:v>
                </c:pt>
                <c:pt idx="16">
                  <c:v>63.432523938719996</c:v>
                </c:pt>
                <c:pt idx="17">
                  <c:v>63.548876659439898</c:v>
                </c:pt>
                <c:pt idx="18">
                  <c:v>63.344448460079995</c:v>
                </c:pt>
                <c:pt idx="19">
                  <c:v>64.163047827599996</c:v>
                </c:pt>
              </c:numCache>
            </c:numRef>
          </c:val>
        </c:ser>
        <c:ser>
          <c:idx val="2"/>
          <c:order val="1"/>
          <c:tx>
            <c:strRef>
              <c:f>Demand!$C$3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Demand!$C$4:$C$23</c:f>
              <c:numCache>
                <c:formatCode>_(* #,##0.00_);_(* \(#,##0.00\);_(* "-"??_);_(@_)</c:formatCode>
                <c:ptCount val="20"/>
                <c:pt idx="0">
                  <c:v>74.559999991920009</c:v>
                </c:pt>
                <c:pt idx="1">
                  <c:v>415.77373427447895</c:v>
                </c:pt>
                <c:pt idx="2">
                  <c:v>518.18313804167997</c:v>
                </c:pt>
                <c:pt idx="3">
                  <c:v>515.76086949191802</c:v>
                </c:pt>
                <c:pt idx="4">
                  <c:v>515.76086944079998</c:v>
                </c:pt>
                <c:pt idx="5">
                  <c:v>517.17391291872002</c:v>
                </c:pt>
                <c:pt idx="6">
                  <c:v>515.76086944079998</c:v>
                </c:pt>
                <c:pt idx="7">
                  <c:v>515.76086944079998</c:v>
                </c:pt>
                <c:pt idx="8">
                  <c:v>515.76086944079998</c:v>
                </c:pt>
                <c:pt idx="9">
                  <c:v>517.17391291872002</c:v>
                </c:pt>
                <c:pt idx="10">
                  <c:v>515.76086944079998</c:v>
                </c:pt>
                <c:pt idx="11">
                  <c:v>515.76086944079998</c:v>
                </c:pt>
                <c:pt idx="12">
                  <c:v>515.76086944079998</c:v>
                </c:pt>
                <c:pt idx="13">
                  <c:v>517.17391291872002</c:v>
                </c:pt>
                <c:pt idx="14">
                  <c:v>515.76086944079998</c:v>
                </c:pt>
                <c:pt idx="15">
                  <c:v>515.76086944079998</c:v>
                </c:pt>
                <c:pt idx="16">
                  <c:v>515.76086944079998</c:v>
                </c:pt>
                <c:pt idx="17">
                  <c:v>517.17391291872002</c:v>
                </c:pt>
                <c:pt idx="18">
                  <c:v>515.76086944079998</c:v>
                </c:pt>
                <c:pt idx="19">
                  <c:v>515.76086944079998</c:v>
                </c:pt>
              </c:numCache>
            </c:numRef>
          </c:val>
        </c:ser>
        <c:ser>
          <c:idx val="3"/>
          <c:order val="2"/>
          <c:tx>
            <c:strRef>
              <c:f>Demand!$D$3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Demand!$D$4:$D$23</c:f>
              <c:numCache>
                <c:formatCode>_(* #,##0.00_);_(* \(#,##0.00\);_(* "-"??_);_(@_)</c:formatCode>
                <c:ptCount val="20"/>
                <c:pt idx="0">
                  <c:v>8.3463023999999996E-4</c:v>
                </c:pt>
                <c:pt idx="1">
                  <c:v>3.6368349599999999E-3</c:v>
                </c:pt>
                <c:pt idx="2">
                  <c:v>7.7099567999999999E-3</c:v>
                </c:pt>
                <c:pt idx="3">
                  <c:v>1.508044488E-2</c:v>
                </c:pt>
                <c:pt idx="4">
                  <c:v>8.9542881600000006E-3</c:v>
                </c:pt>
                <c:pt idx="5">
                  <c:v>8.4867801600000004E-3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strRef>
              <c:f>Demand!$E$3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Demand!$E$4:$E$23</c:f>
              <c:numCache>
                <c:formatCode>_(* #,##0.00_);_(* \(#,##0.00\);_(* "-"??_);_(@_)</c:formatCode>
                <c:ptCount val="20"/>
                <c:pt idx="0">
                  <c:v>15.492724991999999</c:v>
                </c:pt>
                <c:pt idx="1">
                  <c:v>15.73182192</c:v>
                </c:pt>
                <c:pt idx="2">
                  <c:v>13.16586708</c:v>
                </c:pt>
                <c:pt idx="3">
                  <c:v>11.98102896</c:v>
                </c:pt>
                <c:pt idx="4">
                  <c:v>10.049220311999999</c:v>
                </c:pt>
                <c:pt idx="5">
                  <c:v>9.9893900159999998</c:v>
                </c:pt>
                <c:pt idx="6">
                  <c:v>9.850029696</c:v>
                </c:pt>
                <c:pt idx="7">
                  <c:v>9.7883461439999984</c:v>
                </c:pt>
                <c:pt idx="8">
                  <c:v>9.7095568800000098</c:v>
                </c:pt>
                <c:pt idx="9">
                  <c:v>9.6793654799999995</c:v>
                </c:pt>
                <c:pt idx="10">
                  <c:v>9.6532593360000103</c:v>
                </c:pt>
                <c:pt idx="11">
                  <c:v>9.6435190080000002</c:v>
                </c:pt>
                <c:pt idx="12">
                  <c:v>9.6521109119999995</c:v>
                </c:pt>
                <c:pt idx="13">
                  <c:v>9.6740198159999995</c:v>
                </c:pt>
                <c:pt idx="14">
                  <c:v>9.6962541359999896</c:v>
                </c:pt>
                <c:pt idx="15">
                  <c:v>9.7364141039999907</c:v>
                </c:pt>
                <c:pt idx="16">
                  <c:v>9.8092820159999992</c:v>
                </c:pt>
                <c:pt idx="17">
                  <c:v>9.88731381599999</c:v>
                </c:pt>
                <c:pt idx="18">
                  <c:v>9.9649614720000006</c:v>
                </c:pt>
                <c:pt idx="19">
                  <c:v>10.04821776</c:v>
                </c:pt>
              </c:numCache>
            </c:numRef>
          </c:val>
        </c:ser>
        <c:ser>
          <c:idx val="5"/>
          <c:order val="4"/>
          <c:tx>
            <c:strRef>
              <c:f>Demand!$F$3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Demand!$F$4:$F$23</c:f>
              <c:numCache>
                <c:formatCode>_(* #,##0.00_);_(* \(#,##0.00\);_(* "-"??_);_(@_)</c:formatCode>
                <c:ptCount val="20"/>
                <c:pt idx="0">
                  <c:v>36.150538608000005</c:v>
                </c:pt>
                <c:pt idx="1">
                  <c:v>32.154104496000002</c:v>
                </c:pt>
                <c:pt idx="2">
                  <c:v>28.565459208</c:v>
                </c:pt>
                <c:pt idx="3">
                  <c:v>18.240208488</c:v>
                </c:pt>
                <c:pt idx="4">
                  <c:v>18.143191439999999</c:v>
                </c:pt>
                <c:pt idx="5">
                  <c:v>17.907673416000002</c:v>
                </c:pt>
                <c:pt idx="6">
                  <c:v>18.050761968</c:v>
                </c:pt>
                <c:pt idx="7">
                  <c:v>17.960045256000001</c:v>
                </c:pt>
                <c:pt idx="8">
                  <c:v>17.661011999999999</c:v>
                </c:pt>
                <c:pt idx="9">
                  <c:v>17.571189696000001</c:v>
                </c:pt>
                <c:pt idx="10">
                  <c:v>17.281620480000001</c:v>
                </c:pt>
                <c:pt idx="11">
                  <c:v>17.331426456000003</c:v>
                </c:pt>
                <c:pt idx="12">
                  <c:v>17.289274104</c:v>
                </c:pt>
                <c:pt idx="13">
                  <c:v>17.252426447999998</c:v>
                </c:pt>
                <c:pt idx="14">
                  <c:v>17.245483823999997</c:v>
                </c:pt>
                <c:pt idx="15">
                  <c:v>16.972013904000001</c:v>
                </c:pt>
                <c:pt idx="16">
                  <c:v>17.122879248</c:v>
                </c:pt>
                <c:pt idx="17">
                  <c:v>17.049825263999999</c:v>
                </c:pt>
                <c:pt idx="18">
                  <c:v>17.122902264</c:v>
                </c:pt>
                <c:pt idx="19">
                  <c:v>17.043453648</c:v>
                </c:pt>
              </c:numCache>
            </c:numRef>
          </c:val>
        </c:ser>
        <c:ser>
          <c:idx val="6"/>
          <c:order val="5"/>
          <c:tx>
            <c:strRef>
              <c:f>Demand!$G$3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Demand!$G$4:$G$23</c:f>
              <c:numCache>
                <c:formatCode>_(* #,##0.00_);_(* \(#,##0.00\);_(* "-"??_);_(@_)</c:formatCode>
                <c:ptCount val="20"/>
                <c:pt idx="0">
                  <c:v>7.94417750399999</c:v>
                </c:pt>
                <c:pt idx="1">
                  <c:v>8.0637589439999893</c:v>
                </c:pt>
                <c:pt idx="2">
                  <c:v>8.244866472</c:v>
                </c:pt>
                <c:pt idx="3">
                  <c:v>8.4133281839999992</c:v>
                </c:pt>
                <c:pt idx="4">
                  <c:v>8.5633354080000004</c:v>
                </c:pt>
                <c:pt idx="5">
                  <c:v>8.7002220480000112</c:v>
                </c:pt>
                <c:pt idx="6">
                  <c:v>8.8427468159999894</c:v>
                </c:pt>
                <c:pt idx="7">
                  <c:v>8.9797459199999903</c:v>
                </c:pt>
                <c:pt idx="8">
                  <c:v>9.1271202959999993</c:v>
                </c:pt>
                <c:pt idx="9">
                  <c:v>9.2853137999999991</c:v>
                </c:pt>
                <c:pt idx="10">
                  <c:v>9.4432689119999793</c:v>
                </c:pt>
                <c:pt idx="11">
                  <c:v>9.6003637679999994</c:v>
                </c:pt>
                <c:pt idx="12">
                  <c:v>9.7292693280000009</c:v>
                </c:pt>
                <c:pt idx="13">
                  <c:v>9.8286924240000104</c:v>
                </c:pt>
                <c:pt idx="14">
                  <c:v>9.9271180559999905</c:v>
                </c:pt>
                <c:pt idx="15">
                  <c:v>10.024893480000001</c:v>
                </c:pt>
                <c:pt idx="16">
                  <c:v>10.145878584</c:v>
                </c:pt>
                <c:pt idx="17">
                  <c:v>10.289631072000001</c:v>
                </c:pt>
                <c:pt idx="18">
                  <c:v>10.433377415999999</c:v>
                </c:pt>
                <c:pt idx="19">
                  <c:v>10.576816344000001</c:v>
                </c:pt>
              </c:numCache>
            </c:numRef>
          </c:val>
        </c:ser>
        <c:ser>
          <c:idx val="7"/>
          <c:order val="6"/>
          <c:tx>
            <c:strRef>
              <c:f>Demand!$H$3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Demand!$H$4:$H$23</c:f>
              <c:numCache>
                <c:formatCode>_(* #,##0.00_);_(* \(#,##0.00\);_(* "-"??_);_(@_)</c:formatCode>
                <c:ptCount val="20"/>
                <c:pt idx="0">
                  <c:v>28.470140370239999</c:v>
                </c:pt>
                <c:pt idx="1">
                  <c:v>24.25525669632</c:v>
                </c:pt>
                <c:pt idx="2">
                  <c:v>18.642127567919999</c:v>
                </c:pt>
                <c:pt idx="3">
                  <c:v>16.760592497279998</c:v>
                </c:pt>
                <c:pt idx="4">
                  <c:v>15.8238650512801</c:v>
                </c:pt>
                <c:pt idx="5">
                  <c:v>15.867096164640099</c:v>
                </c:pt>
                <c:pt idx="6">
                  <c:v>16.318749903840001</c:v>
                </c:pt>
                <c:pt idx="7">
                  <c:v>16.6044774348</c:v>
                </c:pt>
                <c:pt idx="8">
                  <c:v>16.524354993119999</c:v>
                </c:pt>
                <c:pt idx="9">
                  <c:v>16.838687054639998</c:v>
                </c:pt>
                <c:pt idx="10">
                  <c:v>17.072201893439999</c:v>
                </c:pt>
                <c:pt idx="11">
                  <c:v>17.753514321120001</c:v>
                </c:pt>
                <c:pt idx="12">
                  <c:v>18.674783162880001</c:v>
                </c:pt>
                <c:pt idx="13">
                  <c:v>19.3320433116</c:v>
                </c:pt>
                <c:pt idx="14">
                  <c:v>19.924844231759998</c:v>
                </c:pt>
                <c:pt idx="15">
                  <c:v>20.788170480240002</c:v>
                </c:pt>
                <c:pt idx="16">
                  <c:v>20.806763181120001</c:v>
                </c:pt>
                <c:pt idx="17">
                  <c:v>21.035397251040003</c:v>
                </c:pt>
                <c:pt idx="18">
                  <c:v>21.4046670828</c:v>
                </c:pt>
                <c:pt idx="19">
                  <c:v>21.87819721032</c:v>
                </c:pt>
              </c:numCache>
            </c:numRef>
          </c:val>
        </c:ser>
        <c:ser>
          <c:idx val="8"/>
          <c:order val="7"/>
          <c:tx>
            <c:strRef>
              <c:f>Demand!$I$3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Demand!$I$4:$I$23</c:f>
              <c:numCache>
                <c:formatCode>_(* #,##0.00_);_(* \(#,##0.00\);_(* "-"??_);_(@_)</c:formatCode>
                <c:ptCount val="20"/>
                <c:pt idx="0">
                  <c:v>125.30543478120001</c:v>
                </c:pt>
                <c:pt idx="1">
                  <c:v>340.40530255151998</c:v>
                </c:pt>
                <c:pt idx="2">
                  <c:v>388.36787440031998</c:v>
                </c:pt>
                <c:pt idx="3">
                  <c:v>427.11956528543999</c:v>
                </c:pt>
                <c:pt idx="4">
                  <c:v>430.065217579197</c:v>
                </c:pt>
                <c:pt idx="5">
                  <c:v>431.24347844927701</c:v>
                </c:pt>
                <c:pt idx="6">
                  <c:v>430.065217579197</c:v>
                </c:pt>
                <c:pt idx="7">
                  <c:v>430.065217579197</c:v>
                </c:pt>
                <c:pt idx="8">
                  <c:v>430.065217579197</c:v>
                </c:pt>
                <c:pt idx="9">
                  <c:v>431.24347844927701</c:v>
                </c:pt>
                <c:pt idx="10">
                  <c:v>430.065217579197</c:v>
                </c:pt>
                <c:pt idx="11">
                  <c:v>430.065217579197</c:v>
                </c:pt>
                <c:pt idx="12">
                  <c:v>430.065217579197</c:v>
                </c:pt>
                <c:pt idx="13">
                  <c:v>431.24347844927701</c:v>
                </c:pt>
                <c:pt idx="14">
                  <c:v>430.065217579197</c:v>
                </c:pt>
                <c:pt idx="15">
                  <c:v>430.065217579197</c:v>
                </c:pt>
                <c:pt idx="16">
                  <c:v>430.065217579197</c:v>
                </c:pt>
                <c:pt idx="17">
                  <c:v>431.24347844927701</c:v>
                </c:pt>
                <c:pt idx="18">
                  <c:v>430.065217579197</c:v>
                </c:pt>
                <c:pt idx="19">
                  <c:v>430.065217579197</c:v>
                </c:pt>
              </c:numCache>
            </c:numRef>
          </c:val>
        </c:ser>
        <c:ser>
          <c:idx val="9"/>
          <c:order val="8"/>
          <c:tx>
            <c:strRef>
              <c:f>Demand!$J$3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Demand!$J$4:$J$23</c:f>
              <c:numCache>
                <c:formatCode>_(* #,##0.00_);_(* \(#,##0.00\);_(* "-"??_);_(@_)</c:formatCode>
                <c:ptCount val="20"/>
                <c:pt idx="0">
                  <c:v>0.64821136800000101</c:v>
                </c:pt>
                <c:pt idx="1">
                  <c:v>0.58513483631999996</c:v>
                </c:pt>
                <c:pt idx="2">
                  <c:v>0.60069990120000005</c:v>
                </c:pt>
                <c:pt idx="3">
                  <c:v>0.63025118688000104</c:v>
                </c:pt>
                <c:pt idx="4">
                  <c:v>0.5710317036</c:v>
                </c:pt>
                <c:pt idx="5">
                  <c:v>0.64221303504000005</c:v>
                </c:pt>
                <c:pt idx="6">
                  <c:v>0.67313003039999897</c:v>
                </c:pt>
                <c:pt idx="7">
                  <c:v>0.79206189503999891</c:v>
                </c:pt>
                <c:pt idx="8">
                  <c:v>0.81910981679999895</c:v>
                </c:pt>
                <c:pt idx="9">
                  <c:v>0.8993858844</c:v>
                </c:pt>
                <c:pt idx="10">
                  <c:v>0.83723539223999899</c:v>
                </c:pt>
                <c:pt idx="11">
                  <c:v>0.841058864399998</c:v>
                </c:pt>
                <c:pt idx="12">
                  <c:v>0.70350002687999902</c:v>
                </c:pt>
                <c:pt idx="13">
                  <c:v>0.75561820415999792</c:v>
                </c:pt>
                <c:pt idx="14">
                  <c:v>0.77189440775999896</c:v>
                </c:pt>
                <c:pt idx="15">
                  <c:v>0.93685921584000009</c:v>
                </c:pt>
                <c:pt idx="16">
                  <c:v>1.03186958376</c:v>
                </c:pt>
                <c:pt idx="17">
                  <c:v>1.00119548232</c:v>
                </c:pt>
                <c:pt idx="18">
                  <c:v>0.991203636719999</c:v>
                </c:pt>
                <c:pt idx="19">
                  <c:v>1.00019782632</c:v>
                </c:pt>
              </c:numCache>
            </c:numRef>
          </c:val>
        </c:ser>
        <c:ser>
          <c:idx val="10"/>
          <c:order val="9"/>
          <c:tx>
            <c:strRef>
              <c:f>Demand!$K$3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Demand!$K$4:$K$23</c:f>
              <c:numCache>
                <c:formatCode>_(* #,##0.00_);_(* \(#,##0.00\);_(* "-"??_);_(@_)</c:formatCode>
                <c:ptCount val="20"/>
                <c:pt idx="0">
                  <c:v>47.158071816000003</c:v>
                </c:pt>
                <c:pt idx="1">
                  <c:v>48.835574088000001</c:v>
                </c:pt>
                <c:pt idx="2">
                  <c:v>49.117481760000004</c:v>
                </c:pt>
                <c:pt idx="3">
                  <c:v>49.604036207999997</c:v>
                </c:pt>
                <c:pt idx="4">
                  <c:v>48.974504352000004</c:v>
                </c:pt>
                <c:pt idx="5">
                  <c:v>48.041034840000002</c:v>
                </c:pt>
                <c:pt idx="6">
                  <c:v>49.058671080000003</c:v>
                </c:pt>
                <c:pt idx="7">
                  <c:v>49.057119983999996</c:v>
                </c:pt>
                <c:pt idx="8">
                  <c:v>49.057731912000001</c:v>
                </c:pt>
                <c:pt idx="9">
                  <c:v>49.049210352000003</c:v>
                </c:pt>
                <c:pt idx="10">
                  <c:v>48.048828960000002</c:v>
                </c:pt>
                <c:pt idx="11">
                  <c:v>49.061881272000001</c:v>
                </c:pt>
                <c:pt idx="12">
                  <c:v>49.077260232</c:v>
                </c:pt>
                <c:pt idx="13">
                  <c:v>49.090647623999999</c:v>
                </c:pt>
                <c:pt idx="14">
                  <c:v>49.101487751999898</c:v>
                </c:pt>
                <c:pt idx="15">
                  <c:v>48.103646615999999</c:v>
                </c:pt>
                <c:pt idx="16">
                  <c:v>49.109320896</c:v>
                </c:pt>
                <c:pt idx="17">
                  <c:v>49.115539559999995</c:v>
                </c:pt>
                <c:pt idx="18">
                  <c:v>49.123155023999999</c:v>
                </c:pt>
                <c:pt idx="19">
                  <c:v>49.132402584000005</c:v>
                </c:pt>
              </c:numCache>
            </c:numRef>
          </c:val>
        </c:ser>
        <c:ser>
          <c:idx val="11"/>
          <c:order val="10"/>
          <c:tx>
            <c:strRef>
              <c:f>Demand!$L$3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Demand!$L$4:$L$23</c:f>
              <c:numCache>
                <c:formatCode>_(* #,##0.00_);_(* \(#,##0.00\);_(* "-"??_);_(@_)</c:formatCode>
                <c:ptCount val="20"/>
                <c:pt idx="0">
                  <c:v>12.7223753892</c:v>
                </c:pt>
                <c:pt idx="1">
                  <c:v>13.460457595199999</c:v>
                </c:pt>
                <c:pt idx="2">
                  <c:v>13.314710787840001</c:v>
                </c:pt>
                <c:pt idx="3">
                  <c:v>13.58636067504</c:v>
                </c:pt>
                <c:pt idx="4">
                  <c:v>13.41492259656</c:v>
                </c:pt>
                <c:pt idx="5">
                  <c:v>13.458581861759999</c:v>
                </c:pt>
                <c:pt idx="6">
                  <c:v>13.454525567520001</c:v>
                </c:pt>
                <c:pt idx="7">
                  <c:v>13.47989281872</c:v>
                </c:pt>
                <c:pt idx="8">
                  <c:v>13.447353786719999</c:v>
                </c:pt>
                <c:pt idx="9">
                  <c:v>13.50634165176</c:v>
                </c:pt>
                <c:pt idx="10">
                  <c:v>13.519957802159999</c:v>
                </c:pt>
                <c:pt idx="11">
                  <c:v>13.5279532572</c:v>
                </c:pt>
                <c:pt idx="12">
                  <c:v>13.567475781839999</c:v>
                </c:pt>
                <c:pt idx="13">
                  <c:v>13.63213175952</c:v>
                </c:pt>
                <c:pt idx="14">
                  <c:v>13.744166633520001</c:v>
                </c:pt>
                <c:pt idx="15">
                  <c:v>13.708046346</c:v>
                </c:pt>
                <c:pt idx="16">
                  <c:v>13.795641917520001</c:v>
                </c:pt>
                <c:pt idx="17">
                  <c:v>13.884581264160001</c:v>
                </c:pt>
                <c:pt idx="18">
                  <c:v>13.8531345732</c:v>
                </c:pt>
                <c:pt idx="19">
                  <c:v>13.95984914352</c:v>
                </c:pt>
              </c:numCache>
            </c:numRef>
          </c:val>
        </c:ser>
        <c:ser>
          <c:idx val="13"/>
          <c:order val="11"/>
          <c:tx>
            <c:strRef>
              <c:f>Demand!$M$3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Demand!$M$4:$M$23</c:f>
              <c:numCache>
                <c:formatCode>_(* #,##0.00_);_(* \(#,##0.00\);_(* "-"??_);_(@_)</c:formatCode>
                <c:ptCount val="20"/>
                <c:pt idx="0">
                  <c:v>17.839004592479998</c:v>
                </c:pt>
                <c:pt idx="1">
                  <c:v>17.36789370792</c:v>
                </c:pt>
                <c:pt idx="2">
                  <c:v>14.290220506320001</c:v>
                </c:pt>
                <c:pt idx="3">
                  <c:v>14.091072845759999</c:v>
                </c:pt>
                <c:pt idx="4">
                  <c:v>13.888883932560001</c:v>
                </c:pt>
                <c:pt idx="5">
                  <c:v>14.06354289768</c:v>
                </c:pt>
                <c:pt idx="6">
                  <c:v>14.41756060152</c:v>
                </c:pt>
                <c:pt idx="7">
                  <c:v>14.99783233008</c:v>
                </c:pt>
                <c:pt idx="8">
                  <c:v>15.08105397648</c:v>
                </c:pt>
                <c:pt idx="9">
                  <c:v>14.989378241279999</c:v>
                </c:pt>
                <c:pt idx="10">
                  <c:v>15.282468919200001</c:v>
                </c:pt>
                <c:pt idx="11">
                  <c:v>15.557521791839999</c:v>
                </c:pt>
                <c:pt idx="12">
                  <c:v>15.984428186159999</c:v>
                </c:pt>
                <c:pt idx="13">
                  <c:v>16.445368374720001</c:v>
                </c:pt>
                <c:pt idx="14">
                  <c:v>16.838177766479998</c:v>
                </c:pt>
                <c:pt idx="15">
                  <c:v>17.40714873144</c:v>
                </c:pt>
                <c:pt idx="16">
                  <c:v>17.968309426560001</c:v>
                </c:pt>
                <c:pt idx="17">
                  <c:v>18.063781781519999</c:v>
                </c:pt>
                <c:pt idx="18">
                  <c:v>18.039981818880001</c:v>
                </c:pt>
                <c:pt idx="19">
                  <c:v>18.052798849440002</c:v>
                </c:pt>
              </c:numCache>
            </c:numRef>
          </c:val>
        </c:ser>
        <c:ser>
          <c:idx val="14"/>
          <c:order val="12"/>
          <c:tx>
            <c:strRef>
              <c:f>Demand!$N$3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Demand!$N$4:$N$23</c:f>
              <c:numCache>
                <c:formatCode>_(* #,##0.00_);_(* \(#,##0.00\);_(* "-"??_);_(@_)</c:formatCode>
                <c:ptCount val="20"/>
                <c:pt idx="0">
                  <c:v>34.5823255464</c:v>
                </c:pt>
                <c:pt idx="1">
                  <c:v>25.675341645840003</c:v>
                </c:pt>
                <c:pt idx="2">
                  <c:v>16.926335712239997</c:v>
                </c:pt>
                <c:pt idx="3">
                  <c:v>12.585270035759997</c:v>
                </c:pt>
                <c:pt idx="4">
                  <c:v>10.460168986079999</c:v>
                </c:pt>
                <c:pt idx="5">
                  <c:v>10.99253458656</c:v>
                </c:pt>
                <c:pt idx="6">
                  <c:v>12.683361167759999</c:v>
                </c:pt>
                <c:pt idx="7">
                  <c:v>13.763172937679998</c:v>
                </c:pt>
                <c:pt idx="8">
                  <c:v>13.706033126399998</c:v>
                </c:pt>
                <c:pt idx="9">
                  <c:v>13.607624177040002</c:v>
                </c:pt>
                <c:pt idx="10">
                  <c:v>13.921156874159998</c:v>
                </c:pt>
                <c:pt idx="11">
                  <c:v>14.306409263039999</c:v>
                </c:pt>
                <c:pt idx="12">
                  <c:v>14.133776819039999</c:v>
                </c:pt>
                <c:pt idx="13">
                  <c:v>15.19092913872</c:v>
                </c:pt>
                <c:pt idx="14">
                  <c:v>16.817522244479999</c:v>
                </c:pt>
                <c:pt idx="15">
                  <c:v>15.795935894159999</c:v>
                </c:pt>
                <c:pt idx="16">
                  <c:v>14.044787272799999</c:v>
                </c:pt>
                <c:pt idx="17">
                  <c:v>14.120261458800002</c:v>
                </c:pt>
                <c:pt idx="18">
                  <c:v>14.503710753599998</c:v>
                </c:pt>
                <c:pt idx="19">
                  <c:v>15.27261206232</c:v>
                </c:pt>
              </c:numCache>
            </c:numRef>
          </c:val>
        </c:ser>
        <c:ser>
          <c:idx val="15"/>
          <c:order val="13"/>
          <c:tx>
            <c:strRef>
              <c:f>Demand!$O$3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Demand!$O$4:$O$23</c:f>
              <c:numCache>
                <c:formatCode>_(* #,##0.00_);_(* \(#,##0.00\);_(* "-"??_);_(@_)</c:formatCode>
                <c:ptCount val="20"/>
                <c:pt idx="0">
                  <c:v>151.0492870656</c:v>
                </c:pt>
                <c:pt idx="1">
                  <c:v>152.76518774063999</c:v>
                </c:pt>
                <c:pt idx="2">
                  <c:v>154.00639240872002</c:v>
                </c:pt>
                <c:pt idx="3">
                  <c:v>154.45736228280001</c:v>
                </c:pt>
                <c:pt idx="4">
                  <c:v>153.68723998991999</c:v>
                </c:pt>
                <c:pt idx="5">
                  <c:v>153.26412329280001</c:v>
                </c:pt>
                <c:pt idx="6">
                  <c:v>152.95669114584001</c:v>
                </c:pt>
                <c:pt idx="7">
                  <c:v>152.54334653447998</c:v>
                </c:pt>
                <c:pt idx="8">
                  <c:v>151.84356645456</c:v>
                </c:pt>
                <c:pt idx="9">
                  <c:v>151.36372108295998</c:v>
                </c:pt>
                <c:pt idx="10">
                  <c:v>150.41905790064001</c:v>
                </c:pt>
                <c:pt idx="11">
                  <c:v>149.81554143623998</c:v>
                </c:pt>
                <c:pt idx="12">
                  <c:v>149.22729517776</c:v>
                </c:pt>
                <c:pt idx="13">
                  <c:v>149.54861518583999</c:v>
                </c:pt>
                <c:pt idx="14">
                  <c:v>150.45336769703999</c:v>
                </c:pt>
                <c:pt idx="15">
                  <c:v>150.98749177823998</c:v>
                </c:pt>
                <c:pt idx="16">
                  <c:v>152.07532601615998</c:v>
                </c:pt>
                <c:pt idx="17">
                  <c:v>152.60094232032</c:v>
                </c:pt>
                <c:pt idx="18">
                  <c:v>153.77041526136</c:v>
                </c:pt>
                <c:pt idx="19">
                  <c:v>155.01728966424</c:v>
                </c:pt>
              </c:numCache>
            </c:numRef>
          </c:val>
        </c:ser>
        <c:ser>
          <c:idx val="16"/>
          <c:order val="14"/>
          <c:tx>
            <c:strRef>
              <c:f>Demand!$P$3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Demand!$P$4:$P$23</c:f>
              <c:numCache>
                <c:formatCode>_(* #,##0.00_);_(* \(#,##0.00\);_(* "-"??_);_(@_)</c:formatCode>
                <c:ptCount val="20"/>
                <c:pt idx="0">
                  <c:v>6.27139764</c:v>
                </c:pt>
                <c:pt idx="1">
                  <c:v>6.5769640079999503</c:v>
                </c:pt>
                <c:pt idx="2">
                  <c:v>6.56095269599997</c:v>
                </c:pt>
                <c:pt idx="3">
                  <c:v>6.5449995839999504</c:v>
                </c:pt>
                <c:pt idx="4">
                  <c:v>6.5291552879999397</c:v>
                </c:pt>
                <c:pt idx="5">
                  <c:v>6.6838519680000301</c:v>
                </c:pt>
                <c:pt idx="6">
                  <c:v>6.8299768080000005</c:v>
                </c:pt>
                <c:pt idx="7">
                  <c:v>6.9687935280000302</c:v>
                </c:pt>
                <c:pt idx="8">
                  <c:v>6.9527081280000003</c:v>
                </c:pt>
                <c:pt idx="9">
                  <c:v>6.9372812880000003</c:v>
                </c:pt>
                <c:pt idx="10">
                  <c:v>6.9219282480000199</c:v>
                </c:pt>
                <c:pt idx="11">
                  <c:v>6.90664147200002</c:v>
                </c:pt>
                <c:pt idx="12">
                  <c:v>6.891412248</c:v>
                </c:pt>
                <c:pt idx="13">
                  <c:v>6.8762510399999703</c:v>
                </c:pt>
                <c:pt idx="14">
                  <c:v>6.86116656000004</c:v>
                </c:pt>
                <c:pt idx="15">
                  <c:v>6.8461449840000199</c:v>
                </c:pt>
                <c:pt idx="16">
                  <c:v>6.8311835519999704</c:v>
                </c:pt>
                <c:pt idx="17">
                  <c:v>6.8162868479999794</c:v>
                </c:pt>
                <c:pt idx="18">
                  <c:v>6.8014494240000003</c:v>
                </c:pt>
                <c:pt idx="19">
                  <c:v>6.802116024</c:v>
                </c:pt>
              </c:numCache>
            </c:numRef>
          </c:val>
        </c:ser>
        <c:ser>
          <c:idx val="17"/>
          <c:order val="15"/>
          <c:tx>
            <c:strRef>
              <c:f>Demand!$Q$3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Demand!$Q$4:$Q$23</c:f>
              <c:numCache>
                <c:formatCode>_(* #,##0.00_);_(* \(#,##0.00\);_(* "-"??_);_(@_)</c:formatCode>
                <c:ptCount val="20"/>
                <c:pt idx="0">
                  <c:v>30.314370455999999</c:v>
                </c:pt>
                <c:pt idx="1">
                  <c:v>28.121107752</c:v>
                </c:pt>
                <c:pt idx="2">
                  <c:v>26.920061543999999</c:v>
                </c:pt>
                <c:pt idx="3">
                  <c:v>26.737171871999998</c:v>
                </c:pt>
                <c:pt idx="4">
                  <c:v>27.089939736000002</c:v>
                </c:pt>
                <c:pt idx="5">
                  <c:v>29.850704136000001</c:v>
                </c:pt>
                <c:pt idx="6">
                  <c:v>29.360345855999999</c:v>
                </c:pt>
                <c:pt idx="7">
                  <c:v>26.857201320000001</c:v>
                </c:pt>
                <c:pt idx="8">
                  <c:v>26.7063822</c:v>
                </c:pt>
                <c:pt idx="9">
                  <c:v>23.899102176</c:v>
                </c:pt>
                <c:pt idx="10">
                  <c:v>23.897331935999997</c:v>
                </c:pt>
                <c:pt idx="11">
                  <c:v>23.904479783999999</c:v>
                </c:pt>
                <c:pt idx="12">
                  <c:v>24.012426336000001</c:v>
                </c:pt>
                <c:pt idx="13">
                  <c:v>24.018690911999997</c:v>
                </c:pt>
                <c:pt idx="14">
                  <c:v>24.022952256</c:v>
                </c:pt>
                <c:pt idx="15">
                  <c:v>24.021361272</c:v>
                </c:pt>
                <c:pt idx="16">
                  <c:v>23.377859856000001</c:v>
                </c:pt>
                <c:pt idx="17">
                  <c:v>22.988811912000003</c:v>
                </c:pt>
                <c:pt idx="18">
                  <c:v>22.600670087999998</c:v>
                </c:pt>
                <c:pt idx="19">
                  <c:v>22.213645415999999</c:v>
                </c:pt>
              </c:numCache>
            </c:numRef>
          </c:val>
        </c:ser>
        <c:ser>
          <c:idx val="18"/>
          <c:order val="16"/>
          <c:tx>
            <c:strRef>
              <c:f>Demand!$R$3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Demand!$R$4:$R$23</c:f>
              <c:numCache>
                <c:formatCode>_(* #,##0.00_);_(* \(#,##0.00\);_(* "-"??_);_(@_)</c:formatCode>
                <c:ptCount val="20"/>
                <c:pt idx="0">
                  <c:v>3.2392199558399999</c:v>
                </c:pt>
                <c:pt idx="1">
                  <c:v>3.2651795148000002</c:v>
                </c:pt>
                <c:pt idx="2">
                  <c:v>3.3035881622400001</c:v>
                </c:pt>
                <c:pt idx="3">
                  <c:v>3.3203297759999999</c:v>
                </c:pt>
                <c:pt idx="4">
                  <c:v>3.31531930488</c:v>
                </c:pt>
                <c:pt idx="5">
                  <c:v>3.3194227766399997</c:v>
                </c:pt>
                <c:pt idx="6">
                  <c:v>3.3256254208800002</c:v>
                </c:pt>
                <c:pt idx="7">
                  <c:v>3.34455503568</c:v>
                </c:pt>
                <c:pt idx="8">
                  <c:v>3.3441900489599998</c:v>
                </c:pt>
                <c:pt idx="9">
                  <c:v>3.3582023892000001</c:v>
                </c:pt>
                <c:pt idx="10">
                  <c:v>3.36120273</c:v>
                </c:pt>
                <c:pt idx="11">
                  <c:v>3.36535501536</c:v>
                </c:pt>
                <c:pt idx="12">
                  <c:v>3.3614627239199999</c:v>
                </c:pt>
                <c:pt idx="13">
                  <c:v>3.3850707880800002</c:v>
                </c:pt>
                <c:pt idx="14">
                  <c:v>3.4068774446399996</c:v>
                </c:pt>
                <c:pt idx="15">
                  <c:v>3.4291934227200001</c:v>
                </c:pt>
                <c:pt idx="16">
                  <c:v>3.4782086368800003</c:v>
                </c:pt>
                <c:pt idx="17">
                  <c:v>3.4624773316800002</c:v>
                </c:pt>
                <c:pt idx="18">
                  <c:v>3.48796540224</c:v>
                </c:pt>
                <c:pt idx="19">
                  <c:v>3.5054453556</c:v>
                </c:pt>
              </c:numCache>
            </c:numRef>
          </c:val>
        </c:ser>
        <c:ser>
          <c:idx val="19"/>
          <c:order val="17"/>
          <c:tx>
            <c:strRef>
              <c:f>Demand!$S$3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Demand!$S$4:$S$23</c:f>
              <c:numCache>
                <c:formatCode>_(* #,##0.00_);_(* \(#,##0.00\);_(* "-"??_);_(@_)</c:formatCode>
                <c:ptCount val="20"/>
                <c:pt idx="0">
                  <c:v>45.261662553119997</c:v>
                </c:pt>
                <c:pt idx="1">
                  <c:v>41.914569737280104</c:v>
                </c:pt>
                <c:pt idx="2">
                  <c:v>37.084352109840005</c:v>
                </c:pt>
                <c:pt idx="3">
                  <c:v>34.39972099944</c:v>
                </c:pt>
                <c:pt idx="4">
                  <c:v>32.554226989919997</c:v>
                </c:pt>
                <c:pt idx="5">
                  <c:v>32.555532201840002</c:v>
                </c:pt>
                <c:pt idx="6">
                  <c:v>33.674532893040002</c:v>
                </c:pt>
                <c:pt idx="7">
                  <c:v>33.248545832879998</c:v>
                </c:pt>
                <c:pt idx="8">
                  <c:v>33.030918662880005</c:v>
                </c:pt>
                <c:pt idx="9">
                  <c:v>33.036510842159998</c:v>
                </c:pt>
                <c:pt idx="10">
                  <c:v>33.052088448959999</c:v>
                </c:pt>
                <c:pt idx="11">
                  <c:v>33.742257672720001</c:v>
                </c:pt>
                <c:pt idx="12">
                  <c:v>32.642539683119999</c:v>
                </c:pt>
                <c:pt idx="13">
                  <c:v>32.637894264719996</c:v>
                </c:pt>
                <c:pt idx="14">
                  <c:v>33.19625077896</c:v>
                </c:pt>
                <c:pt idx="15">
                  <c:v>33.879837415680001</c:v>
                </c:pt>
                <c:pt idx="16">
                  <c:v>34.493832428879998</c:v>
                </c:pt>
                <c:pt idx="17">
                  <c:v>33.919225448880006</c:v>
                </c:pt>
                <c:pt idx="18">
                  <c:v>34.558768642559997</c:v>
                </c:pt>
                <c:pt idx="19">
                  <c:v>34.650974677680004</c:v>
                </c:pt>
              </c:numCache>
            </c:numRef>
          </c:val>
        </c:ser>
        <c:ser>
          <c:idx val="20"/>
          <c:order val="18"/>
          <c:tx>
            <c:strRef>
              <c:f>Demand!$T$3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Demand!$T$4:$T$23</c:f>
              <c:numCache>
                <c:formatCode>_(* #,##0.00_);_(* \(#,##0.00\);_(* "-"??_);_(@_)</c:formatCode>
                <c:ptCount val="20"/>
                <c:pt idx="0">
                  <c:v>300.17956522080101</c:v>
                </c:pt>
                <c:pt idx="1">
                  <c:v>477.542572483919</c:v>
                </c:pt>
                <c:pt idx="2">
                  <c:v>476.08695651815901</c:v>
                </c:pt>
                <c:pt idx="3">
                  <c:v>476.08695650712099</c:v>
                </c:pt>
                <c:pt idx="4">
                  <c:v>476.08695646079701</c:v>
                </c:pt>
                <c:pt idx="5">
                  <c:v>477.39130428671695</c:v>
                </c:pt>
                <c:pt idx="6">
                  <c:v>476.08695646079701</c:v>
                </c:pt>
                <c:pt idx="7">
                  <c:v>476.08695646079701</c:v>
                </c:pt>
                <c:pt idx="8">
                  <c:v>476.08695646079701</c:v>
                </c:pt>
                <c:pt idx="9">
                  <c:v>477.39130428671695</c:v>
                </c:pt>
                <c:pt idx="10">
                  <c:v>476.08695646079701</c:v>
                </c:pt>
                <c:pt idx="11">
                  <c:v>476.08695646079701</c:v>
                </c:pt>
                <c:pt idx="12">
                  <c:v>476.08695646079701</c:v>
                </c:pt>
                <c:pt idx="13">
                  <c:v>477.39130428671695</c:v>
                </c:pt>
                <c:pt idx="14">
                  <c:v>476.08695646079701</c:v>
                </c:pt>
                <c:pt idx="15">
                  <c:v>476.08695646079701</c:v>
                </c:pt>
                <c:pt idx="16">
                  <c:v>476.08695646079701</c:v>
                </c:pt>
                <c:pt idx="17">
                  <c:v>477.39130428671695</c:v>
                </c:pt>
                <c:pt idx="18">
                  <c:v>476.08695646079701</c:v>
                </c:pt>
                <c:pt idx="19">
                  <c:v>476.08695646079701</c:v>
                </c:pt>
              </c:numCache>
            </c:numRef>
          </c:val>
        </c:ser>
        <c:ser>
          <c:idx val="21"/>
          <c:order val="19"/>
          <c:tx>
            <c:strRef>
              <c:f>Demand!$U$3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Demand!$U$4:$U$23</c:f>
              <c:numCache>
                <c:formatCode>_(* #,##0.00_);_(* \(#,##0.00\);_(* "-"??_);_(@_)</c:formatCode>
                <c:ptCount val="20"/>
                <c:pt idx="0">
                  <c:v>86.155223465519896</c:v>
                </c:pt>
                <c:pt idx="1">
                  <c:v>86.010027770160107</c:v>
                </c:pt>
                <c:pt idx="2">
                  <c:v>84.973759142879999</c:v>
                </c:pt>
                <c:pt idx="3">
                  <c:v>87.585562078799995</c:v>
                </c:pt>
                <c:pt idx="4">
                  <c:v>87.648419953919898</c:v>
                </c:pt>
                <c:pt idx="5">
                  <c:v>88.621625075760008</c:v>
                </c:pt>
                <c:pt idx="6">
                  <c:v>85.516110728159902</c:v>
                </c:pt>
                <c:pt idx="7">
                  <c:v>82.10496191352</c:v>
                </c:pt>
                <c:pt idx="8">
                  <c:v>83.356249562880095</c:v>
                </c:pt>
                <c:pt idx="9">
                  <c:v>83.598380579519997</c:v>
                </c:pt>
                <c:pt idx="10">
                  <c:v>84.515579595599988</c:v>
                </c:pt>
                <c:pt idx="11">
                  <c:v>85.851460870320011</c:v>
                </c:pt>
                <c:pt idx="12">
                  <c:v>84.645228972719991</c:v>
                </c:pt>
                <c:pt idx="13">
                  <c:v>85.755149929919995</c:v>
                </c:pt>
                <c:pt idx="14">
                  <c:v>86.51322060551999</c:v>
                </c:pt>
                <c:pt idx="15">
                  <c:v>88.130679690959909</c:v>
                </c:pt>
                <c:pt idx="16">
                  <c:v>88.653974519519991</c:v>
                </c:pt>
                <c:pt idx="17">
                  <c:v>88.495154514719999</c:v>
                </c:pt>
                <c:pt idx="18">
                  <c:v>90.463108919759989</c:v>
                </c:pt>
                <c:pt idx="19">
                  <c:v>89.860384364400005</c:v>
                </c:pt>
              </c:numCache>
            </c:numRef>
          </c:val>
        </c:ser>
        <c:ser>
          <c:idx val="22"/>
          <c:order val="20"/>
          <c:tx>
            <c:strRef>
              <c:f>Demand!$V$3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Demand!$V$4:$V$23</c:f>
              <c:numCache>
                <c:formatCode>_(* #,##0.00_);_(* \(#,##0.00\);_(* "-"??_);_(@_)</c:formatCode>
                <c:ptCount val="20"/>
                <c:pt idx="0">
                  <c:v>6.3684032774400006</c:v>
                </c:pt>
                <c:pt idx="1">
                  <c:v>7.9324754112000004</c:v>
                </c:pt>
                <c:pt idx="2">
                  <c:v>7.6275920385599898</c:v>
                </c:pt>
                <c:pt idx="3">
                  <c:v>7.6644066724800002</c:v>
                </c:pt>
                <c:pt idx="4">
                  <c:v>7.5692045702400002</c:v>
                </c:pt>
                <c:pt idx="5">
                  <c:v>7.5266375102399996</c:v>
                </c:pt>
                <c:pt idx="6">
                  <c:v>7.8403512345599999</c:v>
                </c:pt>
                <c:pt idx="7">
                  <c:v>8.4733117183199997</c:v>
                </c:pt>
                <c:pt idx="8">
                  <c:v>8.0692663483199905</c:v>
                </c:pt>
                <c:pt idx="9">
                  <c:v>8.3021296624800005</c:v>
                </c:pt>
                <c:pt idx="10">
                  <c:v>8.3096069306400011</c:v>
                </c:pt>
                <c:pt idx="11">
                  <c:v>8.4296730988800004</c:v>
                </c:pt>
                <c:pt idx="12">
                  <c:v>8.5392225319200001</c:v>
                </c:pt>
                <c:pt idx="13">
                  <c:v>8.6878023655199996</c:v>
                </c:pt>
                <c:pt idx="14">
                  <c:v>9.0901194907199905</c:v>
                </c:pt>
                <c:pt idx="15">
                  <c:v>9.2065475589599988</c:v>
                </c:pt>
                <c:pt idx="16">
                  <c:v>7.69300697112</c:v>
                </c:pt>
                <c:pt idx="17">
                  <c:v>7.5720760394400006</c:v>
                </c:pt>
                <c:pt idx="18">
                  <c:v>7.4741913235200004</c:v>
                </c:pt>
                <c:pt idx="19">
                  <c:v>5.7273346276800003</c:v>
                </c:pt>
              </c:numCache>
            </c:numRef>
          </c:val>
        </c:ser>
        <c:ser>
          <c:idx val="23"/>
          <c:order val="21"/>
          <c:tx>
            <c:strRef>
              <c:f>Demand!$W$3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Demand!$W$4:$W$23</c:f>
              <c:numCache>
                <c:formatCode>_(* #,##0.00_);_(* \(#,##0.00\);_(* "-"??_);_(@_)</c:formatCode>
                <c:ptCount val="20"/>
                <c:pt idx="0">
                  <c:v>10.79820914712</c:v>
                </c:pt>
                <c:pt idx="1">
                  <c:v>10.601420665679999</c:v>
                </c:pt>
                <c:pt idx="2">
                  <c:v>10.1944124784</c:v>
                </c:pt>
                <c:pt idx="3">
                  <c:v>9.766357656720011</c:v>
                </c:pt>
                <c:pt idx="4">
                  <c:v>9.53001137016002</c:v>
                </c:pt>
                <c:pt idx="5">
                  <c:v>9.6723245714399901</c:v>
                </c:pt>
                <c:pt idx="6">
                  <c:v>10.414589526</c:v>
                </c:pt>
                <c:pt idx="7">
                  <c:v>10.83178905624</c:v>
                </c:pt>
                <c:pt idx="8">
                  <c:v>10.978127560560001</c:v>
                </c:pt>
                <c:pt idx="9">
                  <c:v>11.113531740719999</c:v>
                </c:pt>
                <c:pt idx="10">
                  <c:v>11.36090675736</c:v>
                </c:pt>
                <c:pt idx="11">
                  <c:v>11.682400884</c:v>
                </c:pt>
                <c:pt idx="12">
                  <c:v>11.931457501440001</c:v>
                </c:pt>
                <c:pt idx="13">
                  <c:v>12.460079831520002</c:v>
                </c:pt>
                <c:pt idx="14">
                  <c:v>13.13260839</c:v>
                </c:pt>
                <c:pt idx="15">
                  <c:v>13.68895315968</c:v>
                </c:pt>
                <c:pt idx="16">
                  <c:v>13.90542065448</c:v>
                </c:pt>
                <c:pt idx="17">
                  <c:v>14.15667826464</c:v>
                </c:pt>
                <c:pt idx="18">
                  <c:v>14.268606579359998</c:v>
                </c:pt>
                <c:pt idx="19">
                  <c:v>14.50273696416</c:v>
                </c:pt>
              </c:numCache>
            </c:numRef>
          </c:val>
        </c:ser>
        <c:ser>
          <c:idx val="25"/>
          <c:order val="22"/>
          <c:tx>
            <c:strRef>
              <c:f>Demand!$X$3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Demand!$X$4:$X$23</c:f>
              <c:numCache>
                <c:formatCode>_(* #,##0.00_);_(* \(#,##0.00\);_(* "-"??_);_(@_)</c:formatCode>
                <c:ptCount val="20"/>
                <c:pt idx="0">
                  <c:v>5.5578488879999999E-2</c:v>
                </c:pt>
                <c:pt idx="1">
                  <c:v>8.2355934239999998E-2</c:v>
                </c:pt>
                <c:pt idx="2">
                  <c:v>0.22147247183999999</c:v>
                </c:pt>
                <c:pt idx="3">
                  <c:v>0.52958657903999995</c:v>
                </c:pt>
                <c:pt idx="4">
                  <c:v>0.37272815112000002</c:v>
                </c:pt>
                <c:pt idx="5">
                  <c:v>0.49896661031999995</c:v>
                </c:pt>
                <c:pt idx="6">
                  <c:v>0.66639501096000009</c:v>
                </c:pt>
                <c:pt idx="7">
                  <c:v>1.0773211497599999</c:v>
                </c:pt>
                <c:pt idx="8">
                  <c:v>1.0031678498400001</c:v>
                </c:pt>
                <c:pt idx="9">
                  <c:v>1.08794066952</c:v>
                </c:pt>
                <c:pt idx="10">
                  <c:v>1.3017603794399999</c:v>
                </c:pt>
                <c:pt idx="11">
                  <c:v>1.54612818</c:v>
                </c:pt>
                <c:pt idx="12">
                  <c:v>1.35862760064</c:v>
                </c:pt>
                <c:pt idx="13">
                  <c:v>1.4057097501600002</c:v>
                </c:pt>
                <c:pt idx="14">
                  <c:v>1.6551106895999999</c:v>
                </c:pt>
                <c:pt idx="15">
                  <c:v>2.2800880917600002</c:v>
                </c:pt>
                <c:pt idx="16">
                  <c:v>2.3572626504</c:v>
                </c:pt>
                <c:pt idx="17">
                  <c:v>2.8895746788000003</c:v>
                </c:pt>
                <c:pt idx="18">
                  <c:v>2.9613986908799999</c:v>
                </c:pt>
                <c:pt idx="19">
                  <c:v>2.6920896088799999</c:v>
                </c:pt>
              </c:numCache>
            </c:numRef>
          </c:val>
        </c:ser>
        <c:ser>
          <c:idx val="12"/>
          <c:order val="23"/>
          <c:tx>
            <c:strRef>
              <c:f>Demand!$Y$3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Demand!$Y$4:$Y$23</c:f>
              <c:numCache>
                <c:formatCode>_(* #,##0.00_);_(* \(#,##0.00\);_(* "-"??_);_(@_)</c:formatCode>
                <c:ptCount val="20"/>
                <c:pt idx="0">
                  <c:v>11.79574788</c:v>
                </c:pt>
                <c:pt idx="1">
                  <c:v>11.805429672000001</c:v>
                </c:pt>
                <c:pt idx="2">
                  <c:v>11.914075464</c:v>
                </c:pt>
                <c:pt idx="3">
                  <c:v>12.019767384000001</c:v>
                </c:pt>
                <c:pt idx="4">
                  <c:v>12.081599784</c:v>
                </c:pt>
                <c:pt idx="5">
                  <c:v>12.124732728000001</c:v>
                </c:pt>
                <c:pt idx="6">
                  <c:v>12.153553560000001</c:v>
                </c:pt>
                <c:pt idx="7">
                  <c:v>12.169103136</c:v>
                </c:pt>
                <c:pt idx="8">
                  <c:v>12.225221616000001</c:v>
                </c:pt>
                <c:pt idx="9">
                  <c:v>12.294372504</c:v>
                </c:pt>
                <c:pt idx="10">
                  <c:v>12.366344015999999</c:v>
                </c:pt>
                <c:pt idx="11">
                  <c:v>12.441661079999999</c:v>
                </c:pt>
                <c:pt idx="12">
                  <c:v>12.469558776</c:v>
                </c:pt>
                <c:pt idx="13">
                  <c:v>12.4667718</c:v>
                </c:pt>
                <c:pt idx="14">
                  <c:v>12.453477552000001</c:v>
                </c:pt>
                <c:pt idx="15">
                  <c:v>12.450205536</c:v>
                </c:pt>
                <c:pt idx="16">
                  <c:v>12.485205263999999</c:v>
                </c:pt>
                <c:pt idx="17">
                  <c:v>12.547594848000001</c:v>
                </c:pt>
                <c:pt idx="18">
                  <c:v>12.613412688</c:v>
                </c:pt>
                <c:pt idx="19">
                  <c:v>12.679829808000001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948368"/>
        <c:axId val="1227948760"/>
      </c:barChart>
      <c:catAx>
        <c:axId val="1227948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948760"/>
        <c:crosses val="autoZero"/>
        <c:auto val="1"/>
        <c:lblAlgn val="ctr"/>
        <c:lblOffset val="100"/>
        <c:noMultiLvlLbl val="0"/>
      </c:catAx>
      <c:valAx>
        <c:axId val="12279487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94836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1</xdr:row>
      <xdr:rowOff>9525</xdr:rowOff>
    </xdr:from>
    <xdr:to>
      <xdr:col>12</xdr:col>
      <xdr:colOff>431960</xdr:colOff>
      <xdr:row>55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00025"/>
          <a:ext cx="62136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90486</xdr:rowOff>
    </xdr:from>
    <xdr:to>
      <xdr:col>13</xdr:col>
      <xdr:colOff>0</xdr:colOff>
      <xdr:row>52</xdr:row>
      <xdr:rowOff>9525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24</xdr:row>
      <xdr:rowOff>61911</xdr:rowOff>
    </xdr:from>
    <xdr:to>
      <xdr:col>14</xdr:col>
      <xdr:colOff>828675</xdr:colOff>
      <xdr:row>58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290510</xdr:colOff>
      <xdr:row>23</xdr:row>
      <xdr:rowOff>185736</xdr:rowOff>
    </xdr:from>
    <xdr:to>
      <xdr:col>13</xdr:col>
      <xdr:colOff>95250</xdr:colOff>
      <xdr:row>58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27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4"/>
  <sheetViews>
    <sheetView tabSelected="1" workbookViewId="0"/>
  </sheetViews>
  <sheetFormatPr defaultRowHeight="14.25" x14ac:dyDescent="0.2"/>
  <cols>
    <col min="1" max="1" width="9.140625" style="4"/>
    <col min="2" max="2" width="89" style="4" customWidth="1"/>
    <col min="3" max="16384" width="9.140625" style="4"/>
  </cols>
  <sheetData>
    <row r="1" spans="2:2" ht="15" x14ac:dyDescent="0.25">
      <c r="B1" s="3"/>
    </row>
    <row r="3" spans="2:2" x14ac:dyDescent="0.2">
      <c r="B3" s="5" t="s">
        <v>105</v>
      </c>
    </row>
    <row r="4" spans="2:2" x14ac:dyDescent="0.2">
      <c r="B4" s="5" t="s">
        <v>193</v>
      </c>
    </row>
    <row r="5" spans="2:2" x14ac:dyDescent="0.2">
      <c r="B5" s="6"/>
    </row>
    <row r="6" spans="2:2" ht="25.5" x14ac:dyDescent="0.2">
      <c r="B6" s="6" t="s">
        <v>194</v>
      </c>
    </row>
    <row r="7" spans="2:2" x14ac:dyDescent="0.2">
      <c r="B7" s="6" t="s">
        <v>146</v>
      </c>
    </row>
    <row r="8" spans="2:2" x14ac:dyDescent="0.2">
      <c r="B8" s="6" t="s">
        <v>100</v>
      </c>
    </row>
    <row r="9" spans="2:2" x14ac:dyDescent="0.2">
      <c r="B9" s="6" t="s">
        <v>101</v>
      </c>
    </row>
    <row r="10" spans="2:2" x14ac:dyDescent="0.2">
      <c r="B10" s="6" t="s">
        <v>102</v>
      </c>
    </row>
    <row r="11" spans="2:2" x14ac:dyDescent="0.2">
      <c r="B11" s="6" t="s">
        <v>103</v>
      </c>
    </row>
    <row r="12" spans="2:2" x14ac:dyDescent="0.2">
      <c r="B12" s="6"/>
    </row>
    <row r="13" spans="2:2" x14ac:dyDescent="0.2">
      <c r="B13" s="6"/>
    </row>
    <row r="14" spans="2:2" x14ac:dyDescent="0.2">
      <c r="B14" s="6" t="s">
        <v>104</v>
      </c>
    </row>
    <row r="15" spans="2:2" x14ac:dyDescent="0.2">
      <c r="B15" s="7"/>
    </row>
    <row r="16" spans="2:2" x14ac:dyDescent="0.2">
      <c r="B16" s="7"/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8"/>
    </row>
    <row r="22" spans="2:2" x14ac:dyDescent="0.2">
      <c r="B22" s="6"/>
    </row>
    <row r="23" spans="2:2" x14ac:dyDescent="0.2">
      <c r="B23" s="6"/>
    </row>
    <row r="24" spans="2:2" x14ac:dyDescent="0.2">
      <c r="B24" s="6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workbookViewId="0">
      <selection activeCell="B29" sqref="B29"/>
    </sheetView>
  </sheetViews>
  <sheetFormatPr defaultRowHeight="15" x14ac:dyDescent="0.25"/>
  <cols>
    <col min="1" max="1" width="11" customWidth="1"/>
    <col min="2" max="2" width="9.140625" bestFit="1" customWidth="1"/>
    <col min="3" max="3" width="8" bestFit="1" customWidth="1"/>
    <col min="4" max="4" width="7.5703125" bestFit="1" customWidth="1"/>
    <col min="5" max="5" width="7" bestFit="1" customWidth="1"/>
    <col min="6" max="6" width="9" bestFit="1" customWidth="1"/>
    <col min="7" max="7" width="9.42578125" bestFit="1" customWidth="1"/>
    <col min="8" max="8" width="9.28515625" bestFit="1" customWidth="1"/>
    <col min="9" max="9" width="8" bestFit="1" customWidth="1"/>
    <col min="10" max="11" width="10.140625" bestFit="1" customWidth="1"/>
    <col min="12" max="12" width="7" bestFit="1" customWidth="1"/>
    <col min="13" max="13" width="11.42578125" bestFit="1" customWidth="1"/>
    <col min="14" max="14" width="7" bestFit="1" customWidth="1"/>
    <col min="15" max="15" width="10.7109375" bestFit="1" customWidth="1"/>
    <col min="16" max="16" width="10.140625" bestFit="1" customWidth="1"/>
    <col min="17" max="17" width="9.7109375" bestFit="1" customWidth="1"/>
    <col min="18" max="18" width="7.42578125" bestFit="1" customWidth="1"/>
    <col min="19" max="19" width="14.140625" bestFit="1" customWidth="1"/>
    <col min="20" max="20" width="8.140625" bestFit="1" customWidth="1"/>
    <col min="21" max="21" width="7.7109375" bestFit="1" customWidth="1"/>
    <col min="22" max="22" width="9.85546875" bestFit="1" customWidth="1"/>
    <col min="23" max="23" width="10.7109375" bestFit="1" customWidth="1"/>
    <col min="24" max="24" width="7.42578125" bestFit="1" customWidth="1"/>
    <col min="25" max="25" width="7" bestFit="1" customWidth="1"/>
  </cols>
  <sheetData>
    <row r="1" spans="1:27" x14ac:dyDescent="0.25">
      <c r="A1" s="24" t="s">
        <v>165</v>
      </c>
    </row>
    <row r="2" spans="1:27" x14ac:dyDescent="0.25">
      <c r="A2" s="21" t="s">
        <v>162</v>
      </c>
    </row>
    <row r="3" spans="1:27" s="27" customFormat="1" x14ac:dyDescent="0.25">
      <c r="A3" s="28" t="s">
        <v>7</v>
      </c>
      <c r="B3" s="28" t="s">
        <v>0</v>
      </c>
      <c r="C3" s="28" t="s">
        <v>87</v>
      </c>
      <c r="D3" s="28" t="s">
        <v>4</v>
      </c>
      <c r="E3" s="28" t="s">
        <v>72</v>
      </c>
      <c r="F3" s="28" t="s">
        <v>88</v>
      </c>
      <c r="G3" s="28" t="s">
        <v>89</v>
      </c>
      <c r="H3" s="28" t="s">
        <v>6</v>
      </c>
      <c r="I3" s="28" t="s">
        <v>90</v>
      </c>
      <c r="J3" s="28" t="s">
        <v>75</v>
      </c>
      <c r="K3" s="28" t="s">
        <v>1</v>
      </c>
      <c r="L3" s="28" t="s">
        <v>91</v>
      </c>
      <c r="M3" s="28" t="s">
        <v>92</v>
      </c>
      <c r="N3" s="28" t="s">
        <v>79</v>
      </c>
      <c r="O3" s="28" t="s">
        <v>93</v>
      </c>
      <c r="P3" s="28" t="s">
        <v>81</v>
      </c>
      <c r="Q3" s="28" t="s">
        <v>2</v>
      </c>
      <c r="R3" s="28" t="s">
        <v>94</v>
      </c>
      <c r="S3" s="28" t="s">
        <v>82</v>
      </c>
      <c r="T3" s="28" t="s">
        <v>95</v>
      </c>
      <c r="U3" s="28" t="s">
        <v>3</v>
      </c>
      <c r="V3" s="28" t="s">
        <v>96</v>
      </c>
      <c r="W3" s="28" t="s">
        <v>97</v>
      </c>
      <c r="X3" s="28" t="s">
        <v>98</v>
      </c>
      <c r="Y3" s="28" t="s">
        <v>99</v>
      </c>
    </row>
    <row r="4" spans="1:27" x14ac:dyDescent="0.25">
      <c r="A4" s="12">
        <v>2015</v>
      </c>
      <c r="B4" s="22">
        <v>62.535047990400003</v>
      </c>
      <c r="C4" s="22">
        <v>74.559999991920009</v>
      </c>
      <c r="D4" s="22">
        <v>8.3463023999999996E-4</v>
      </c>
      <c r="E4" s="22">
        <v>15.492724991999999</v>
      </c>
      <c r="F4" s="22">
        <v>36.150538608000005</v>
      </c>
      <c r="G4" s="22">
        <v>7.94417750399999</v>
      </c>
      <c r="H4" s="22">
        <v>28.470140370239999</v>
      </c>
      <c r="I4" s="22">
        <v>125.30543478120001</v>
      </c>
      <c r="J4" s="22">
        <v>0.64821136800000101</v>
      </c>
      <c r="K4" s="22">
        <v>47.158071816000003</v>
      </c>
      <c r="L4" s="22">
        <v>12.7223753892</v>
      </c>
      <c r="M4" s="22">
        <v>17.839004592479998</v>
      </c>
      <c r="N4" s="22">
        <v>34.5823255464</v>
      </c>
      <c r="O4" s="22">
        <v>151.0492870656</v>
      </c>
      <c r="P4" s="22">
        <v>6.27139764</v>
      </c>
      <c r="Q4" s="22">
        <v>30.314370455999999</v>
      </c>
      <c r="R4" s="22">
        <v>3.2392199558399999</v>
      </c>
      <c r="S4" s="22">
        <v>45.261662553119997</v>
      </c>
      <c r="T4" s="22">
        <v>300.17956522080101</v>
      </c>
      <c r="U4" s="22">
        <v>86.155223465519896</v>
      </c>
      <c r="V4" s="22">
        <v>6.3684032774400006</v>
      </c>
      <c r="W4" s="22">
        <v>10.79820914712</v>
      </c>
      <c r="X4" s="22">
        <v>5.5578488879999999E-2</v>
      </c>
      <c r="Y4" s="22">
        <v>11.79574788</v>
      </c>
      <c r="AA4" s="10"/>
    </row>
    <row r="5" spans="1:27" x14ac:dyDescent="0.25">
      <c r="A5" s="12">
        <v>2016</v>
      </c>
      <c r="B5" s="23">
        <v>56.89868869032</v>
      </c>
      <c r="C5" s="23">
        <v>415.77373427447895</v>
      </c>
      <c r="D5" s="23">
        <v>3.6368349599999999E-3</v>
      </c>
      <c r="E5" s="23">
        <v>15.73182192</v>
      </c>
      <c r="F5" s="23">
        <v>32.154104496000002</v>
      </c>
      <c r="G5" s="23">
        <v>8.0637589439999893</v>
      </c>
      <c r="H5" s="23">
        <v>24.25525669632</v>
      </c>
      <c r="I5" s="23">
        <v>340.40530255151998</v>
      </c>
      <c r="J5" s="23">
        <v>0.58513483631999996</v>
      </c>
      <c r="K5" s="23">
        <v>48.835574088000001</v>
      </c>
      <c r="L5" s="23">
        <v>13.460457595199999</v>
      </c>
      <c r="M5" s="23">
        <v>17.36789370792</v>
      </c>
      <c r="N5" s="23">
        <v>25.675341645840003</v>
      </c>
      <c r="O5" s="23">
        <v>152.76518774063999</v>
      </c>
      <c r="P5" s="23">
        <v>6.5769640079999503</v>
      </c>
      <c r="Q5" s="23">
        <v>28.121107752</v>
      </c>
      <c r="R5" s="23">
        <v>3.2651795148000002</v>
      </c>
      <c r="S5" s="23">
        <v>41.914569737280104</v>
      </c>
      <c r="T5" s="23">
        <v>477.542572483919</v>
      </c>
      <c r="U5" s="23">
        <v>86.010027770160107</v>
      </c>
      <c r="V5" s="23">
        <v>7.9324754112000004</v>
      </c>
      <c r="W5" s="23">
        <v>10.601420665679999</v>
      </c>
      <c r="X5" s="23">
        <v>8.2355934239999998E-2</v>
      </c>
      <c r="Y5" s="23">
        <v>11.805429672000001</v>
      </c>
      <c r="AA5" s="10"/>
    </row>
    <row r="6" spans="1:27" x14ac:dyDescent="0.25">
      <c r="A6" s="12">
        <v>2017</v>
      </c>
      <c r="B6" s="22">
        <v>50.84866384056</v>
      </c>
      <c r="C6" s="22">
        <v>518.18313804167997</v>
      </c>
      <c r="D6" s="22">
        <v>7.7099567999999999E-3</v>
      </c>
      <c r="E6" s="22">
        <v>13.16586708</v>
      </c>
      <c r="F6" s="22">
        <v>28.565459208</v>
      </c>
      <c r="G6" s="22">
        <v>8.244866472</v>
      </c>
      <c r="H6" s="22">
        <v>18.642127567919999</v>
      </c>
      <c r="I6" s="22">
        <v>388.36787440031998</v>
      </c>
      <c r="J6" s="22">
        <v>0.60069990120000005</v>
      </c>
      <c r="K6" s="22">
        <v>49.117481760000004</v>
      </c>
      <c r="L6" s="22">
        <v>13.314710787840001</v>
      </c>
      <c r="M6" s="22">
        <v>14.290220506320001</v>
      </c>
      <c r="N6" s="22">
        <v>16.926335712239997</v>
      </c>
      <c r="O6" s="22">
        <v>154.00639240872002</v>
      </c>
      <c r="P6" s="22">
        <v>6.56095269599997</v>
      </c>
      <c r="Q6" s="22">
        <v>26.920061543999999</v>
      </c>
      <c r="R6" s="22">
        <v>3.3035881622400001</v>
      </c>
      <c r="S6" s="22">
        <v>37.084352109840005</v>
      </c>
      <c r="T6" s="22">
        <v>476.08695651815901</v>
      </c>
      <c r="U6" s="22">
        <v>84.973759142879999</v>
      </c>
      <c r="V6" s="22">
        <v>7.6275920385599898</v>
      </c>
      <c r="W6" s="22">
        <v>10.1944124784</v>
      </c>
      <c r="X6" s="22">
        <v>0.22147247183999999</v>
      </c>
      <c r="Y6" s="22">
        <v>11.914075464</v>
      </c>
      <c r="AA6" s="10"/>
    </row>
    <row r="7" spans="1:27" x14ac:dyDescent="0.25">
      <c r="A7" s="12">
        <v>2018</v>
      </c>
      <c r="B7" s="23">
        <v>50.205485717519998</v>
      </c>
      <c r="C7" s="23">
        <v>515.76086949191802</v>
      </c>
      <c r="D7" s="23">
        <v>1.508044488E-2</v>
      </c>
      <c r="E7" s="23">
        <v>11.98102896</v>
      </c>
      <c r="F7" s="23">
        <v>18.240208488</v>
      </c>
      <c r="G7" s="23">
        <v>8.4133281839999992</v>
      </c>
      <c r="H7" s="23">
        <v>16.760592497279998</v>
      </c>
      <c r="I7" s="23">
        <v>427.11956528543999</v>
      </c>
      <c r="J7" s="23">
        <v>0.63025118688000104</v>
      </c>
      <c r="K7" s="23">
        <v>49.604036207999997</v>
      </c>
      <c r="L7" s="23">
        <v>13.58636067504</v>
      </c>
      <c r="M7" s="23">
        <v>14.091072845759999</v>
      </c>
      <c r="N7" s="23">
        <v>12.585270035759997</v>
      </c>
      <c r="O7" s="23">
        <v>154.45736228280001</v>
      </c>
      <c r="P7" s="23">
        <v>6.5449995839999504</v>
      </c>
      <c r="Q7" s="23">
        <v>26.737171871999998</v>
      </c>
      <c r="R7" s="23">
        <v>3.3203297759999999</v>
      </c>
      <c r="S7" s="23">
        <v>34.39972099944</v>
      </c>
      <c r="T7" s="23">
        <v>476.08695650712099</v>
      </c>
      <c r="U7" s="23">
        <v>87.585562078799995</v>
      </c>
      <c r="V7" s="23">
        <v>7.6644066724800002</v>
      </c>
      <c r="W7" s="23">
        <v>9.766357656720011</v>
      </c>
      <c r="X7" s="23">
        <v>0.52958657903999995</v>
      </c>
      <c r="Y7" s="23">
        <v>12.019767384000001</v>
      </c>
      <c r="AA7" s="10"/>
    </row>
    <row r="8" spans="1:27" x14ac:dyDescent="0.25">
      <c r="A8" s="12">
        <v>2019</v>
      </c>
      <c r="B8" s="22">
        <v>48.0093309638401</v>
      </c>
      <c r="C8" s="22">
        <v>515.76086944079998</v>
      </c>
      <c r="D8" s="22">
        <v>8.9542881600000006E-3</v>
      </c>
      <c r="E8" s="22">
        <v>10.049220311999999</v>
      </c>
      <c r="F8" s="22">
        <v>18.143191439999999</v>
      </c>
      <c r="G8" s="22">
        <v>8.5633354080000004</v>
      </c>
      <c r="H8" s="22">
        <v>15.8238650512801</v>
      </c>
      <c r="I8" s="22">
        <v>430.065217579197</v>
      </c>
      <c r="J8" s="22">
        <v>0.5710317036</v>
      </c>
      <c r="K8" s="22">
        <v>48.974504352000004</v>
      </c>
      <c r="L8" s="22">
        <v>13.41492259656</v>
      </c>
      <c r="M8" s="22">
        <v>13.888883932560001</v>
      </c>
      <c r="N8" s="22">
        <v>10.460168986079999</v>
      </c>
      <c r="O8" s="22">
        <v>153.68723998991999</v>
      </c>
      <c r="P8" s="22">
        <v>6.5291552879999397</v>
      </c>
      <c r="Q8" s="22">
        <v>27.089939736000002</v>
      </c>
      <c r="R8" s="22">
        <v>3.31531930488</v>
      </c>
      <c r="S8" s="22">
        <v>32.554226989919997</v>
      </c>
      <c r="T8" s="22">
        <v>476.08695646079701</v>
      </c>
      <c r="U8" s="22">
        <v>87.648419953919898</v>
      </c>
      <c r="V8" s="22">
        <v>7.5692045702400002</v>
      </c>
      <c r="W8" s="22">
        <v>9.53001137016002</v>
      </c>
      <c r="X8" s="22">
        <v>0.37272815112000002</v>
      </c>
      <c r="Y8" s="22">
        <v>12.081599784</v>
      </c>
      <c r="AA8" s="10"/>
    </row>
    <row r="9" spans="1:27" x14ac:dyDescent="0.25">
      <c r="A9" s="12">
        <v>2020</v>
      </c>
      <c r="B9" s="23">
        <v>48.1373197104</v>
      </c>
      <c r="C9" s="23">
        <v>517.17391291872002</v>
      </c>
      <c r="D9" s="23">
        <v>8.4867801600000004E-3</v>
      </c>
      <c r="E9" s="23">
        <v>9.9893900159999998</v>
      </c>
      <c r="F9" s="23">
        <v>17.907673416000002</v>
      </c>
      <c r="G9" s="23">
        <v>8.7002220480000112</v>
      </c>
      <c r="H9" s="23">
        <v>15.867096164640099</v>
      </c>
      <c r="I9" s="23">
        <v>431.24347844927701</v>
      </c>
      <c r="J9" s="23">
        <v>0.64221303504000005</v>
      </c>
      <c r="K9" s="23">
        <v>48.041034840000002</v>
      </c>
      <c r="L9" s="23">
        <v>13.458581861759999</v>
      </c>
      <c r="M9" s="23">
        <v>14.06354289768</v>
      </c>
      <c r="N9" s="23">
        <v>10.99253458656</v>
      </c>
      <c r="O9" s="23">
        <v>153.26412329280001</v>
      </c>
      <c r="P9" s="23">
        <v>6.6838519680000301</v>
      </c>
      <c r="Q9" s="23">
        <v>29.850704136000001</v>
      </c>
      <c r="R9" s="23">
        <v>3.3194227766399997</v>
      </c>
      <c r="S9" s="23">
        <v>32.555532201840002</v>
      </c>
      <c r="T9" s="23">
        <v>477.39130428671695</v>
      </c>
      <c r="U9" s="23">
        <v>88.621625075760008</v>
      </c>
      <c r="V9" s="23">
        <v>7.5266375102399996</v>
      </c>
      <c r="W9" s="23">
        <v>9.6723245714399901</v>
      </c>
      <c r="X9" s="23">
        <v>0.49896661031999995</v>
      </c>
      <c r="Y9" s="23">
        <v>12.124732728000001</v>
      </c>
      <c r="AA9" s="10"/>
    </row>
    <row r="10" spans="1:27" x14ac:dyDescent="0.25">
      <c r="A10" s="12">
        <v>2021</v>
      </c>
      <c r="B10" s="22">
        <v>49.963349525760002</v>
      </c>
      <c r="C10" s="22">
        <v>515.76086944079998</v>
      </c>
      <c r="D10" s="22">
        <v>0</v>
      </c>
      <c r="E10" s="22">
        <v>9.850029696</v>
      </c>
      <c r="F10" s="22">
        <v>18.050761968</v>
      </c>
      <c r="G10" s="22">
        <v>8.8427468159999894</v>
      </c>
      <c r="H10" s="22">
        <v>16.318749903840001</v>
      </c>
      <c r="I10" s="22">
        <v>430.065217579197</v>
      </c>
      <c r="J10" s="22">
        <v>0.67313003039999897</v>
      </c>
      <c r="K10" s="22">
        <v>49.058671080000003</v>
      </c>
      <c r="L10" s="22">
        <v>13.454525567520001</v>
      </c>
      <c r="M10" s="22">
        <v>14.41756060152</v>
      </c>
      <c r="N10" s="22">
        <v>12.683361167759999</v>
      </c>
      <c r="O10" s="22">
        <v>152.95669114584001</v>
      </c>
      <c r="P10" s="22">
        <v>6.8299768080000005</v>
      </c>
      <c r="Q10" s="22">
        <v>29.360345855999999</v>
      </c>
      <c r="R10" s="22">
        <v>3.3256254208800002</v>
      </c>
      <c r="S10" s="22">
        <v>33.674532893040002</v>
      </c>
      <c r="T10" s="22">
        <v>476.08695646079701</v>
      </c>
      <c r="U10" s="22">
        <v>85.516110728159902</v>
      </c>
      <c r="V10" s="22">
        <v>7.8403512345599999</v>
      </c>
      <c r="W10" s="22">
        <v>10.414589526</v>
      </c>
      <c r="X10" s="22">
        <v>0.66639501096000009</v>
      </c>
      <c r="Y10" s="22">
        <v>12.153553560000001</v>
      </c>
      <c r="AA10" s="10"/>
    </row>
    <row r="11" spans="1:27" x14ac:dyDescent="0.25">
      <c r="A11" s="12">
        <v>2022</v>
      </c>
      <c r="B11" s="23">
        <v>50.574123287759996</v>
      </c>
      <c r="C11" s="23">
        <v>515.76086944079998</v>
      </c>
      <c r="D11" s="23">
        <v>0</v>
      </c>
      <c r="E11" s="23">
        <v>9.7883461439999984</v>
      </c>
      <c r="F11" s="23">
        <v>17.960045256000001</v>
      </c>
      <c r="G11" s="23">
        <v>8.9797459199999903</v>
      </c>
      <c r="H11" s="23">
        <v>16.6044774348</v>
      </c>
      <c r="I11" s="23">
        <v>430.065217579197</v>
      </c>
      <c r="J11" s="23">
        <v>0.79206189503999891</v>
      </c>
      <c r="K11" s="23">
        <v>49.057119983999996</v>
      </c>
      <c r="L11" s="23">
        <v>13.47989281872</v>
      </c>
      <c r="M11" s="23">
        <v>14.99783233008</v>
      </c>
      <c r="N11" s="23">
        <v>13.763172937679998</v>
      </c>
      <c r="O11" s="23">
        <v>152.54334653447998</v>
      </c>
      <c r="P11" s="23">
        <v>6.9687935280000302</v>
      </c>
      <c r="Q11" s="23">
        <v>26.857201320000001</v>
      </c>
      <c r="R11" s="23">
        <v>3.34455503568</v>
      </c>
      <c r="S11" s="23">
        <v>33.248545832879998</v>
      </c>
      <c r="T11" s="23">
        <v>476.08695646079701</v>
      </c>
      <c r="U11" s="23">
        <v>82.10496191352</v>
      </c>
      <c r="V11" s="23">
        <v>8.4733117183199997</v>
      </c>
      <c r="W11" s="23">
        <v>10.83178905624</v>
      </c>
      <c r="X11" s="23">
        <v>1.0773211497599999</v>
      </c>
      <c r="Y11" s="23">
        <v>12.169103136</v>
      </c>
    </row>
    <row r="12" spans="1:27" x14ac:dyDescent="0.25">
      <c r="A12" s="12">
        <v>2023</v>
      </c>
      <c r="B12" s="22">
        <v>50.40367990176</v>
      </c>
      <c r="C12" s="22">
        <v>515.76086944079998</v>
      </c>
      <c r="D12" s="22">
        <v>0</v>
      </c>
      <c r="E12" s="22">
        <v>9.7095568800000098</v>
      </c>
      <c r="F12" s="22">
        <v>17.661011999999999</v>
      </c>
      <c r="G12" s="22">
        <v>9.1271202959999993</v>
      </c>
      <c r="H12" s="22">
        <v>16.524354993119999</v>
      </c>
      <c r="I12" s="22">
        <v>430.065217579197</v>
      </c>
      <c r="J12" s="22">
        <v>0.81910981679999895</v>
      </c>
      <c r="K12" s="22">
        <v>49.057731912000001</v>
      </c>
      <c r="L12" s="22">
        <v>13.447353786719999</v>
      </c>
      <c r="M12" s="22">
        <v>15.08105397648</v>
      </c>
      <c r="N12" s="22">
        <v>13.706033126399998</v>
      </c>
      <c r="O12" s="22">
        <v>151.84356645456</v>
      </c>
      <c r="P12" s="22">
        <v>6.9527081280000003</v>
      </c>
      <c r="Q12" s="22">
        <v>26.7063822</v>
      </c>
      <c r="R12" s="22">
        <v>3.3441900489599998</v>
      </c>
      <c r="S12" s="22">
        <v>33.030918662880005</v>
      </c>
      <c r="T12" s="22">
        <v>476.08695646079701</v>
      </c>
      <c r="U12" s="22">
        <v>83.356249562880095</v>
      </c>
      <c r="V12" s="22">
        <v>8.0692663483199905</v>
      </c>
      <c r="W12" s="22">
        <v>10.978127560560001</v>
      </c>
      <c r="X12" s="22">
        <v>1.0031678498400001</v>
      </c>
      <c r="Y12" s="22">
        <v>12.225221616000001</v>
      </c>
    </row>
    <row r="13" spans="1:27" x14ac:dyDescent="0.25">
      <c r="A13" s="12">
        <v>2024</v>
      </c>
      <c r="B13" s="23">
        <v>50.528116053840002</v>
      </c>
      <c r="C13" s="23">
        <v>517.17391291872002</v>
      </c>
      <c r="D13" s="23">
        <v>0</v>
      </c>
      <c r="E13" s="23">
        <v>9.6793654799999995</v>
      </c>
      <c r="F13" s="23">
        <v>17.571189696000001</v>
      </c>
      <c r="G13" s="23">
        <v>9.2853137999999991</v>
      </c>
      <c r="H13" s="23">
        <v>16.838687054639998</v>
      </c>
      <c r="I13" s="23">
        <v>431.24347844927701</v>
      </c>
      <c r="J13" s="23">
        <v>0.8993858844</v>
      </c>
      <c r="K13" s="23">
        <v>49.049210352000003</v>
      </c>
      <c r="L13" s="23">
        <v>13.50634165176</v>
      </c>
      <c r="M13" s="23">
        <v>14.989378241279999</v>
      </c>
      <c r="N13" s="23">
        <v>13.607624177040002</v>
      </c>
      <c r="O13" s="23">
        <v>151.36372108295998</v>
      </c>
      <c r="P13" s="23">
        <v>6.9372812880000003</v>
      </c>
      <c r="Q13" s="23">
        <v>23.899102176</v>
      </c>
      <c r="R13" s="23">
        <v>3.3582023892000001</v>
      </c>
      <c r="S13" s="23">
        <v>33.036510842159998</v>
      </c>
      <c r="T13" s="23">
        <v>477.39130428671695</v>
      </c>
      <c r="U13" s="23">
        <v>83.598380579519997</v>
      </c>
      <c r="V13" s="23">
        <v>8.3021296624800005</v>
      </c>
      <c r="W13" s="23">
        <v>11.113531740719999</v>
      </c>
      <c r="X13" s="23">
        <v>1.08794066952</v>
      </c>
      <c r="Y13" s="23">
        <v>12.294372504</v>
      </c>
    </row>
    <row r="14" spans="1:27" x14ac:dyDescent="0.25">
      <c r="A14" s="12">
        <v>2025</v>
      </c>
      <c r="B14" s="22">
        <v>50.400328642560005</v>
      </c>
      <c r="C14" s="22">
        <v>515.76086944079998</v>
      </c>
      <c r="D14" s="22">
        <v>0</v>
      </c>
      <c r="E14" s="22">
        <v>9.6532593360000103</v>
      </c>
      <c r="F14" s="22">
        <v>17.281620480000001</v>
      </c>
      <c r="G14" s="22">
        <v>9.4432689119999793</v>
      </c>
      <c r="H14" s="22">
        <v>17.072201893439999</v>
      </c>
      <c r="I14" s="22">
        <v>430.065217579197</v>
      </c>
      <c r="J14" s="22">
        <v>0.83723539223999899</v>
      </c>
      <c r="K14" s="22">
        <v>48.048828960000002</v>
      </c>
      <c r="L14" s="22">
        <v>13.519957802159999</v>
      </c>
      <c r="M14" s="22">
        <v>15.282468919200001</v>
      </c>
      <c r="N14" s="22">
        <v>13.921156874159998</v>
      </c>
      <c r="O14" s="22">
        <v>150.41905790064001</v>
      </c>
      <c r="P14" s="22">
        <v>6.9219282480000199</v>
      </c>
      <c r="Q14" s="22">
        <v>23.897331935999997</v>
      </c>
      <c r="R14" s="22">
        <v>3.36120273</v>
      </c>
      <c r="S14" s="22">
        <v>33.052088448959999</v>
      </c>
      <c r="T14" s="22">
        <v>476.08695646079701</v>
      </c>
      <c r="U14" s="22">
        <v>84.515579595599988</v>
      </c>
      <c r="V14" s="22">
        <v>8.3096069306400011</v>
      </c>
      <c r="W14" s="22">
        <v>11.36090675736</v>
      </c>
      <c r="X14" s="22">
        <v>1.3017603794399999</v>
      </c>
      <c r="Y14" s="22">
        <v>12.366344015999999</v>
      </c>
    </row>
    <row r="15" spans="1:27" x14ac:dyDescent="0.25">
      <c r="A15" s="12">
        <v>2026</v>
      </c>
      <c r="B15" s="23">
        <v>51.379463603279994</v>
      </c>
      <c r="C15" s="23">
        <v>515.76086944079998</v>
      </c>
      <c r="D15" s="23">
        <v>0</v>
      </c>
      <c r="E15" s="23">
        <v>9.6435190080000002</v>
      </c>
      <c r="F15" s="23">
        <v>17.331426456000003</v>
      </c>
      <c r="G15" s="23">
        <v>9.6003637679999994</v>
      </c>
      <c r="H15" s="23">
        <v>17.753514321120001</v>
      </c>
      <c r="I15" s="23">
        <v>430.065217579197</v>
      </c>
      <c r="J15" s="23">
        <v>0.841058864399998</v>
      </c>
      <c r="K15" s="23">
        <v>49.061881272000001</v>
      </c>
      <c r="L15" s="23">
        <v>13.5279532572</v>
      </c>
      <c r="M15" s="23">
        <v>15.557521791839999</v>
      </c>
      <c r="N15" s="23">
        <v>14.306409263039999</v>
      </c>
      <c r="O15" s="23">
        <v>149.81554143623998</v>
      </c>
      <c r="P15" s="23">
        <v>6.90664147200002</v>
      </c>
      <c r="Q15" s="23">
        <v>23.904479783999999</v>
      </c>
      <c r="R15" s="23">
        <v>3.36535501536</v>
      </c>
      <c r="S15" s="23">
        <v>33.742257672720001</v>
      </c>
      <c r="T15" s="23">
        <v>476.08695646079701</v>
      </c>
      <c r="U15" s="23">
        <v>85.851460870320011</v>
      </c>
      <c r="V15" s="23">
        <v>8.4296730988800004</v>
      </c>
      <c r="W15" s="23">
        <v>11.682400884</v>
      </c>
      <c r="X15" s="23">
        <v>1.54612818</v>
      </c>
      <c r="Y15" s="23">
        <v>12.441661079999999</v>
      </c>
    </row>
    <row r="16" spans="1:27" x14ac:dyDescent="0.25">
      <c r="A16" s="12">
        <v>2027</v>
      </c>
      <c r="B16" s="22">
        <v>51.348394795920001</v>
      </c>
      <c r="C16" s="22">
        <v>515.76086944079998</v>
      </c>
      <c r="D16" s="22">
        <v>0</v>
      </c>
      <c r="E16" s="22">
        <v>9.6521109119999995</v>
      </c>
      <c r="F16" s="22">
        <v>17.289274104</v>
      </c>
      <c r="G16" s="22">
        <v>9.7292693280000009</v>
      </c>
      <c r="H16" s="22">
        <v>18.674783162880001</v>
      </c>
      <c r="I16" s="22">
        <v>430.065217579197</v>
      </c>
      <c r="J16" s="22">
        <v>0.70350002687999902</v>
      </c>
      <c r="K16" s="22">
        <v>49.077260232</v>
      </c>
      <c r="L16" s="22">
        <v>13.567475781839999</v>
      </c>
      <c r="M16" s="22">
        <v>15.984428186159999</v>
      </c>
      <c r="N16" s="22">
        <v>14.133776819039999</v>
      </c>
      <c r="O16" s="22">
        <v>149.22729517776</v>
      </c>
      <c r="P16" s="22">
        <v>6.891412248</v>
      </c>
      <c r="Q16" s="22">
        <v>24.012426336000001</v>
      </c>
      <c r="R16" s="22">
        <v>3.3614627239199999</v>
      </c>
      <c r="S16" s="22">
        <v>32.642539683119999</v>
      </c>
      <c r="T16" s="22">
        <v>476.08695646079701</v>
      </c>
      <c r="U16" s="22">
        <v>84.645228972719991</v>
      </c>
      <c r="V16" s="22">
        <v>8.5392225319200001</v>
      </c>
      <c r="W16" s="22">
        <v>11.931457501440001</v>
      </c>
      <c r="X16" s="22">
        <v>1.35862760064</v>
      </c>
      <c r="Y16" s="22">
        <v>12.469558776</v>
      </c>
    </row>
    <row r="17" spans="1:25" x14ac:dyDescent="0.25">
      <c r="A17" s="12">
        <v>2028</v>
      </c>
      <c r="B17" s="23">
        <v>51.952367614319996</v>
      </c>
      <c r="C17" s="23">
        <v>517.17391291872002</v>
      </c>
      <c r="D17" s="23">
        <v>0</v>
      </c>
      <c r="E17" s="23">
        <v>9.6740198159999995</v>
      </c>
      <c r="F17" s="23">
        <v>17.252426447999998</v>
      </c>
      <c r="G17" s="23">
        <v>9.8286924240000104</v>
      </c>
      <c r="H17" s="23">
        <v>19.3320433116</v>
      </c>
      <c r="I17" s="23">
        <v>431.24347844927701</v>
      </c>
      <c r="J17" s="23">
        <v>0.75561820415999792</v>
      </c>
      <c r="K17" s="23">
        <v>49.090647623999999</v>
      </c>
      <c r="L17" s="23">
        <v>13.63213175952</v>
      </c>
      <c r="M17" s="23">
        <v>16.445368374720001</v>
      </c>
      <c r="N17" s="23">
        <v>15.19092913872</v>
      </c>
      <c r="O17" s="23">
        <v>149.54861518583999</v>
      </c>
      <c r="P17" s="23">
        <v>6.8762510399999703</v>
      </c>
      <c r="Q17" s="23">
        <v>24.018690911999997</v>
      </c>
      <c r="R17" s="23">
        <v>3.3850707880800002</v>
      </c>
      <c r="S17" s="23">
        <v>32.637894264719996</v>
      </c>
      <c r="T17" s="23">
        <v>477.39130428671695</v>
      </c>
      <c r="U17" s="23">
        <v>85.755149929919995</v>
      </c>
      <c r="V17" s="23">
        <v>8.6878023655199996</v>
      </c>
      <c r="W17" s="23">
        <v>12.460079831520002</v>
      </c>
      <c r="X17" s="23">
        <v>1.4057097501600002</v>
      </c>
      <c r="Y17" s="23">
        <v>12.4667718</v>
      </c>
    </row>
    <row r="18" spans="1:25" x14ac:dyDescent="0.25">
      <c r="A18" s="12">
        <v>2029</v>
      </c>
      <c r="B18" s="22">
        <v>55.123395761760001</v>
      </c>
      <c r="C18" s="22">
        <v>515.76086944079998</v>
      </c>
      <c r="D18" s="22">
        <v>0</v>
      </c>
      <c r="E18" s="22">
        <v>9.6962541359999896</v>
      </c>
      <c r="F18" s="22">
        <v>17.245483823999997</v>
      </c>
      <c r="G18" s="22">
        <v>9.9271180559999905</v>
      </c>
      <c r="H18" s="22">
        <v>19.924844231759998</v>
      </c>
      <c r="I18" s="22">
        <v>430.065217579197</v>
      </c>
      <c r="J18" s="22">
        <v>0.77189440775999896</v>
      </c>
      <c r="K18" s="22">
        <v>49.101487751999898</v>
      </c>
      <c r="L18" s="22">
        <v>13.744166633520001</v>
      </c>
      <c r="M18" s="22">
        <v>16.838177766479998</v>
      </c>
      <c r="N18" s="22">
        <v>16.817522244479999</v>
      </c>
      <c r="O18" s="22">
        <v>150.45336769703999</v>
      </c>
      <c r="P18" s="22">
        <v>6.86116656000004</v>
      </c>
      <c r="Q18" s="22">
        <v>24.022952256</v>
      </c>
      <c r="R18" s="22">
        <v>3.4068774446399996</v>
      </c>
      <c r="S18" s="22">
        <v>33.19625077896</v>
      </c>
      <c r="T18" s="22">
        <v>476.08695646079701</v>
      </c>
      <c r="U18" s="22">
        <v>86.51322060551999</v>
      </c>
      <c r="V18" s="22">
        <v>9.0901194907199905</v>
      </c>
      <c r="W18" s="22">
        <v>13.13260839</v>
      </c>
      <c r="X18" s="22">
        <v>1.6551106895999999</v>
      </c>
      <c r="Y18" s="22">
        <v>12.453477552000001</v>
      </c>
    </row>
    <row r="19" spans="1:25" x14ac:dyDescent="0.25">
      <c r="A19" s="12">
        <v>2030</v>
      </c>
      <c r="B19" s="23">
        <v>59.6236133459999</v>
      </c>
      <c r="C19" s="23">
        <v>515.76086944079998</v>
      </c>
      <c r="D19" s="23">
        <v>0</v>
      </c>
      <c r="E19" s="23">
        <v>9.7364141039999907</v>
      </c>
      <c r="F19" s="23">
        <v>16.972013904000001</v>
      </c>
      <c r="G19" s="23">
        <v>10.024893480000001</v>
      </c>
      <c r="H19" s="23">
        <v>20.788170480240002</v>
      </c>
      <c r="I19" s="23">
        <v>430.065217579197</v>
      </c>
      <c r="J19" s="23">
        <v>0.93685921584000009</v>
      </c>
      <c r="K19" s="23">
        <v>48.103646615999999</v>
      </c>
      <c r="L19" s="23">
        <v>13.708046346</v>
      </c>
      <c r="M19" s="23">
        <v>17.40714873144</v>
      </c>
      <c r="N19" s="23">
        <v>15.795935894159999</v>
      </c>
      <c r="O19" s="23">
        <v>150.98749177823998</v>
      </c>
      <c r="P19" s="23">
        <v>6.8461449840000199</v>
      </c>
      <c r="Q19" s="23">
        <v>24.021361272</v>
      </c>
      <c r="R19" s="23">
        <v>3.4291934227200001</v>
      </c>
      <c r="S19" s="23">
        <v>33.879837415680001</v>
      </c>
      <c r="T19" s="23">
        <v>476.08695646079701</v>
      </c>
      <c r="U19" s="23">
        <v>88.130679690959909</v>
      </c>
      <c r="V19" s="23">
        <v>9.2065475589599988</v>
      </c>
      <c r="W19" s="23">
        <v>13.68895315968</v>
      </c>
      <c r="X19" s="23">
        <v>2.2800880917600002</v>
      </c>
      <c r="Y19" s="23">
        <v>12.450205536</v>
      </c>
    </row>
    <row r="20" spans="1:25" x14ac:dyDescent="0.25">
      <c r="A20" s="12">
        <v>2031</v>
      </c>
      <c r="B20" s="22">
        <v>63.432523938719996</v>
      </c>
      <c r="C20" s="22">
        <v>515.76086944079998</v>
      </c>
      <c r="D20" s="22">
        <v>0</v>
      </c>
      <c r="E20" s="22">
        <v>9.8092820159999992</v>
      </c>
      <c r="F20" s="22">
        <v>17.122879248</v>
      </c>
      <c r="G20" s="22">
        <v>10.145878584</v>
      </c>
      <c r="H20" s="22">
        <v>20.806763181120001</v>
      </c>
      <c r="I20" s="22">
        <v>430.065217579197</v>
      </c>
      <c r="J20" s="22">
        <v>1.03186958376</v>
      </c>
      <c r="K20" s="22">
        <v>49.109320896</v>
      </c>
      <c r="L20" s="22">
        <v>13.795641917520001</v>
      </c>
      <c r="M20" s="22">
        <v>17.968309426560001</v>
      </c>
      <c r="N20" s="22">
        <v>14.044787272799999</v>
      </c>
      <c r="O20" s="22">
        <v>152.07532601615998</v>
      </c>
      <c r="P20" s="22">
        <v>6.8311835519999704</v>
      </c>
      <c r="Q20" s="22">
        <v>23.377859856000001</v>
      </c>
      <c r="R20" s="22">
        <v>3.4782086368800003</v>
      </c>
      <c r="S20" s="22">
        <v>34.493832428879998</v>
      </c>
      <c r="T20" s="22">
        <v>476.08695646079701</v>
      </c>
      <c r="U20" s="22">
        <v>88.653974519519991</v>
      </c>
      <c r="V20" s="22">
        <v>7.69300697112</v>
      </c>
      <c r="W20" s="22">
        <v>13.90542065448</v>
      </c>
      <c r="X20" s="22">
        <v>2.3572626504</v>
      </c>
      <c r="Y20" s="22">
        <v>12.485205263999999</v>
      </c>
    </row>
    <row r="21" spans="1:25" x14ac:dyDescent="0.25">
      <c r="A21" s="12">
        <v>2032</v>
      </c>
      <c r="B21" s="23">
        <v>63.548876659439898</v>
      </c>
      <c r="C21" s="23">
        <v>517.17391291872002</v>
      </c>
      <c r="D21" s="23">
        <v>0</v>
      </c>
      <c r="E21" s="23">
        <v>9.88731381599999</v>
      </c>
      <c r="F21" s="23">
        <v>17.049825263999999</v>
      </c>
      <c r="G21" s="23">
        <v>10.289631072000001</v>
      </c>
      <c r="H21" s="23">
        <v>21.035397251040003</v>
      </c>
      <c r="I21" s="23">
        <v>431.24347844927701</v>
      </c>
      <c r="J21" s="23">
        <v>1.00119548232</v>
      </c>
      <c r="K21" s="23">
        <v>49.115539559999995</v>
      </c>
      <c r="L21" s="23">
        <v>13.884581264160001</v>
      </c>
      <c r="M21" s="23">
        <v>18.063781781519999</v>
      </c>
      <c r="N21" s="23">
        <v>14.120261458800002</v>
      </c>
      <c r="O21" s="23">
        <v>152.60094232032</v>
      </c>
      <c r="P21" s="23">
        <v>6.8162868479999794</v>
      </c>
      <c r="Q21" s="23">
        <v>22.988811912000003</v>
      </c>
      <c r="R21" s="23">
        <v>3.4624773316800002</v>
      </c>
      <c r="S21" s="23">
        <v>33.919225448880006</v>
      </c>
      <c r="T21" s="23">
        <v>477.39130428671695</v>
      </c>
      <c r="U21" s="23">
        <v>88.495154514719999</v>
      </c>
      <c r="V21" s="23">
        <v>7.5720760394400006</v>
      </c>
      <c r="W21" s="23">
        <v>14.15667826464</v>
      </c>
      <c r="X21" s="23">
        <v>2.8895746788000003</v>
      </c>
      <c r="Y21" s="23">
        <v>12.547594848000001</v>
      </c>
    </row>
    <row r="22" spans="1:25" x14ac:dyDescent="0.25">
      <c r="A22" s="12">
        <v>2033</v>
      </c>
      <c r="B22" s="22">
        <v>63.344448460079995</v>
      </c>
      <c r="C22" s="22">
        <v>515.76086944079998</v>
      </c>
      <c r="D22" s="22">
        <v>0</v>
      </c>
      <c r="E22" s="22">
        <v>9.9649614720000006</v>
      </c>
      <c r="F22" s="22">
        <v>17.122902264</v>
      </c>
      <c r="G22" s="22">
        <v>10.433377415999999</v>
      </c>
      <c r="H22" s="22">
        <v>21.4046670828</v>
      </c>
      <c r="I22" s="22">
        <v>430.065217579197</v>
      </c>
      <c r="J22" s="22">
        <v>0.991203636719999</v>
      </c>
      <c r="K22" s="22">
        <v>49.123155023999999</v>
      </c>
      <c r="L22" s="22">
        <v>13.8531345732</v>
      </c>
      <c r="M22" s="22">
        <v>18.039981818880001</v>
      </c>
      <c r="N22" s="22">
        <v>14.503710753599998</v>
      </c>
      <c r="O22" s="22">
        <v>153.77041526136</v>
      </c>
      <c r="P22" s="22">
        <v>6.8014494240000003</v>
      </c>
      <c r="Q22" s="22">
        <v>22.600670087999998</v>
      </c>
      <c r="R22" s="22">
        <v>3.48796540224</v>
      </c>
      <c r="S22" s="22">
        <v>34.558768642559997</v>
      </c>
      <c r="T22" s="22">
        <v>476.08695646079701</v>
      </c>
      <c r="U22" s="22">
        <v>90.463108919759989</v>
      </c>
      <c r="V22" s="22">
        <v>7.4741913235200004</v>
      </c>
      <c r="W22" s="22">
        <v>14.268606579359998</v>
      </c>
      <c r="X22" s="22">
        <v>2.9613986908799999</v>
      </c>
      <c r="Y22" s="22">
        <v>12.613412688</v>
      </c>
    </row>
    <row r="23" spans="1:25" x14ac:dyDescent="0.25">
      <c r="A23" s="12">
        <v>2034</v>
      </c>
      <c r="B23" s="23">
        <v>64.163047827599996</v>
      </c>
      <c r="C23" s="23">
        <v>515.76086944079998</v>
      </c>
      <c r="D23" s="23">
        <v>0</v>
      </c>
      <c r="E23" s="23">
        <v>10.04821776</v>
      </c>
      <c r="F23" s="23">
        <v>17.043453648</v>
      </c>
      <c r="G23" s="23">
        <v>10.576816344000001</v>
      </c>
      <c r="H23" s="23">
        <v>21.87819721032</v>
      </c>
      <c r="I23" s="23">
        <v>430.065217579197</v>
      </c>
      <c r="J23" s="23">
        <v>1.00019782632</v>
      </c>
      <c r="K23" s="23">
        <v>49.132402584000005</v>
      </c>
      <c r="L23" s="23">
        <v>13.95984914352</v>
      </c>
      <c r="M23" s="23">
        <v>18.052798849440002</v>
      </c>
      <c r="N23" s="23">
        <v>15.27261206232</v>
      </c>
      <c r="O23" s="23">
        <v>155.01728966424</v>
      </c>
      <c r="P23" s="23">
        <v>6.802116024</v>
      </c>
      <c r="Q23" s="23">
        <v>22.213645415999999</v>
      </c>
      <c r="R23" s="23">
        <v>3.5054453556</v>
      </c>
      <c r="S23" s="23">
        <v>34.650974677680004</v>
      </c>
      <c r="T23" s="23">
        <v>476.08695646079701</v>
      </c>
      <c r="U23" s="23">
        <v>89.860384364400005</v>
      </c>
      <c r="V23" s="23">
        <v>5.7273346276800003</v>
      </c>
      <c r="W23" s="23">
        <v>14.50273696416</v>
      </c>
      <c r="X23" s="23">
        <v>2.6920896088799999</v>
      </c>
      <c r="Y23" s="23">
        <v>12.679829808000001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D7" sqref="D7"/>
    </sheetView>
  </sheetViews>
  <sheetFormatPr defaultRowHeight="12.75" x14ac:dyDescent="0.2"/>
  <cols>
    <col min="1" max="1" width="21.85546875" style="7" bestFit="1" customWidth="1"/>
    <col min="2" max="2" width="21.5703125" style="7" bestFit="1" customWidth="1"/>
    <col min="3" max="3" width="61.7109375" style="7" bestFit="1" customWidth="1"/>
    <col min="4" max="5" width="13.7109375" style="7" bestFit="1" customWidth="1"/>
    <col min="6" max="7" width="14.28515625" style="7" bestFit="1" customWidth="1"/>
    <col min="8" max="8" width="21.85546875" style="7" bestFit="1" customWidth="1"/>
    <col min="9" max="16384" width="9.140625" style="7"/>
  </cols>
  <sheetData>
    <row r="1" spans="1:5" x14ac:dyDescent="0.2">
      <c r="A1" s="9" t="s">
        <v>106</v>
      </c>
    </row>
    <row r="2" spans="1:5" x14ac:dyDescent="0.2">
      <c r="A2" s="9" t="s">
        <v>107</v>
      </c>
    </row>
    <row r="4" spans="1:5" ht="18.75" customHeight="1" x14ac:dyDescent="0.2">
      <c r="A4" s="18" t="s">
        <v>108</v>
      </c>
      <c r="B4" s="17" t="s">
        <v>109</v>
      </c>
      <c r="C4" s="18" t="s">
        <v>110</v>
      </c>
      <c r="D4" s="17" t="s">
        <v>111</v>
      </c>
      <c r="E4" s="18" t="s">
        <v>112</v>
      </c>
    </row>
    <row r="5" spans="1:5" ht="15" x14ac:dyDescent="0.25">
      <c r="A5" s="12" t="s">
        <v>13</v>
      </c>
      <c r="B5" s="13" t="s">
        <v>13</v>
      </c>
      <c r="C5" s="13" t="s">
        <v>113</v>
      </c>
      <c r="D5" s="13" t="s">
        <v>114</v>
      </c>
      <c r="E5" s="13" t="s">
        <v>87</v>
      </c>
    </row>
    <row r="6" spans="1:5" ht="15" x14ac:dyDescent="0.25">
      <c r="A6" s="12" t="s">
        <v>14</v>
      </c>
      <c r="B6" s="14" t="s">
        <v>55</v>
      </c>
      <c r="C6" s="14" t="s">
        <v>115</v>
      </c>
      <c r="D6" s="14" t="s">
        <v>85</v>
      </c>
      <c r="E6" s="14" t="s">
        <v>71</v>
      </c>
    </row>
    <row r="7" spans="1:5" ht="15" x14ac:dyDescent="0.25">
      <c r="A7" s="12" t="s">
        <v>15</v>
      </c>
      <c r="B7" s="13" t="s">
        <v>15</v>
      </c>
      <c r="C7" s="13" t="s">
        <v>116</v>
      </c>
      <c r="D7" s="13" t="s">
        <v>71</v>
      </c>
      <c r="E7" s="13" t="s">
        <v>114</v>
      </c>
    </row>
    <row r="8" spans="1:5" ht="15" x14ac:dyDescent="0.25">
      <c r="A8" s="12" t="s">
        <v>16</v>
      </c>
      <c r="B8" s="14" t="s">
        <v>60</v>
      </c>
      <c r="C8" s="14" t="s">
        <v>117</v>
      </c>
      <c r="D8" s="14" t="s">
        <v>73</v>
      </c>
      <c r="E8" s="14" t="s">
        <v>95</v>
      </c>
    </row>
    <row r="9" spans="1:5" ht="15" x14ac:dyDescent="0.25">
      <c r="A9" s="12" t="s">
        <v>17</v>
      </c>
      <c r="B9" s="13" t="s">
        <v>17</v>
      </c>
      <c r="C9" s="13" t="s">
        <v>118</v>
      </c>
      <c r="D9" s="13" t="s">
        <v>4</v>
      </c>
      <c r="E9" s="13" t="s">
        <v>2</v>
      </c>
    </row>
    <row r="10" spans="1:5" ht="15" x14ac:dyDescent="0.25">
      <c r="A10" s="12" t="s">
        <v>18</v>
      </c>
      <c r="B10" s="14" t="s">
        <v>18</v>
      </c>
      <c r="C10" s="14" t="s">
        <v>119</v>
      </c>
      <c r="D10" s="14" t="s">
        <v>74</v>
      </c>
      <c r="E10" s="14" t="s">
        <v>5</v>
      </c>
    </row>
    <row r="11" spans="1:5" ht="15" x14ac:dyDescent="0.25">
      <c r="A11" s="12" t="s">
        <v>6</v>
      </c>
      <c r="B11" s="13" t="s">
        <v>6</v>
      </c>
      <c r="C11" s="13" t="s">
        <v>120</v>
      </c>
      <c r="D11" s="13" t="s">
        <v>6</v>
      </c>
      <c r="E11" s="13" t="s">
        <v>114</v>
      </c>
    </row>
    <row r="12" spans="1:5" ht="15" x14ac:dyDescent="0.25">
      <c r="A12" s="12" t="s">
        <v>19</v>
      </c>
      <c r="B12" s="14" t="s">
        <v>19</v>
      </c>
      <c r="C12" s="14" t="s">
        <v>121</v>
      </c>
      <c r="D12" s="14" t="s">
        <v>122</v>
      </c>
      <c r="E12" s="14" t="s">
        <v>89</v>
      </c>
    </row>
    <row r="13" spans="1:5" ht="15" x14ac:dyDescent="0.25">
      <c r="A13" s="12" t="s">
        <v>20</v>
      </c>
      <c r="B13" s="13" t="s">
        <v>54</v>
      </c>
      <c r="C13" s="13" t="s">
        <v>123</v>
      </c>
      <c r="D13" s="13" t="s">
        <v>92</v>
      </c>
      <c r="E13" s="13" t="s">
        <v>3</v>
      </c>
    </row>
    <row r="14" spans="1:5" ht="15" x14ac:dyDescent="0.25">
      <c r="A14" s="12" t="s">
        <v>21</v>
      </c>
      <c r="B14" s="14" t="s">
        <v>54</v>
      </c>
      <c r="C14" s="14" t="s">
        <v>123</v>
      </c>
      <c r="D14" s="14" t="s">
        <v>75</v>
      </c>
      <c r="E14" s="14" t="s">
        <v>92</v>
      </c>
    </row>
    <row r="15" spans="1:5" ht="15" x14ac:dyDescent="0.25">
      <c r="A15" s="12" t="s">
        <v>22</v>
      </c>
      <c r="B15" s="13" t="s">
        <v>22</v>
      </c>
      <c r="C15" s="13" t="s">
        <v>124</v>
      </c>
      <c r="D15" s="13" t="s">
        <v>74</v>
      </c>
      <c r="E15" s="13" t="s">
        <v>90</v>
      </c>
    </row>
    <row r="16" spans="1:5" ht="15" x14ac:dyDescent="0.25">
      <c r="A16" s="12" t="s">
        <v>51</v>
      </c>
      <c r="B16" s="14" t="s">
        <v>51</v>
      </c>
      <c r="C16" s="14" t="s">
        <v>125</v>
      </c>
      <c r="D16" s="14" t="s">
        <v>86</v>
      </c>
      <c r="E16" s="14" t="s">
        <v>126</v>
      </c>
    </row>
    <row r="17" spans="1:5" ht="15" x14ac:dyDescent="0.25">
      <c r="A17" s="12" t="s">
        <v>23</v>
      </c>
      <c r="B17" s="13" t="s">
        <v>23</v>
      </c>
      <c r="C17" s="13" t="s">
        <v>127</v>
      </c>
      <c r="D17" s="13" t="s">
        <v>92</v>
      </c>
      <c r="E17" s="13" t="s">
        <v>89</v>
      </c>
    </row>
    <row r="18" spans="1:5" ht="15" x14ac:dyDescent="0.25">
      <c r="A18" s="12" t="s">
        <v>24</v>
      </c>
      <c r="B18" s="14" t="s">
        <v>56</v>
      </c>
      <c r="C18" s="14" t="s">
        <v>128</v>
      </c>
      <c r="D18" s="14" t="s">
        <v>99</v>
      </c>
      <c r="E18" s="14" t="s">
        <v>98</v>
      </c>
    </row>
    <row r="19" spans="1:5" ht="15" x14ac:dyDescent="0.25">
      <c r="A19" s="12" t="s">
        <v>25</v>
      </c>
      <c r="B19" s="13" t="s">
        <v>56</v>
      </c>
      <c r="C19" s="13" t="s">
        <v>128</v>
      </c>
      <c r="D19" s="13" t="s">
        <v>98</v>
      </c>
      <c r="E19" s="13" t="s">
        <v>93</v>
      </c>
    </row>
    <row r="20" spans="1:5" ht="15" x14ac:dyDescent="0.25">
      <c r="A20" s="12" t="s">
        <v>26</v>
      </c>
      <c r="B20" s="14" t="s">
        <v>60</v>
      </c>
      <c r="C20" s="14" t="s">
        <v>117</v>
      </c>
      <c r="D20" s="14" t="s">
        <v>77</v>
      </c>
      <c r="E20" s="14" t="s">
        <v>73</v>
      </c>
    </row>
    <row r="21" spans="1:5" ht="15" x14ac:dyDescent="0.25">
      <c r="A21" s="12" t="s">
        <v>27</v>
      </c>
      <c r="B21" s="13" t="s">
        <v>67</v>
      </c>
      <c r="C21" s="13" t="s">
        <v>129</v>
      </c>
      <c r="D21" s="13" t="s">
        <v>78</v>
      </c>
      <c r="E21" s="13" t="s">
        <v>79</v>
      </c>
    </row>
    <row r="22" spans="1:5" ht="15" x14ac:dyDescent="0.25">
      <c r="A22" s="12" t="s">
        <v>28</v>
      </c>
      <c r="B22" s="14" t="s">
        <v>66</v>
      </c>
      <c r="C22" s="14" t="s">
        <v>129</v>
      </c>
      <c r="D22" s="14" t="s">
        <v>78</v>
      </c>
      <c r="E22" s="14" t="s">
        <v>84</v>
      </c>
    </row>
    <row r="23" spans="1:5" ht="15" x14ac:dyDescent="0.25">
      <c r="A23" s="12" t="s">
        <v>29</v>
      </c>
      <c r="B23" s="13" t="s">
        <v>57</v>
      </c>
      <c r="C23" s="13" t="s">
        <v>130</v>
      </c>
      <c r="D23" s="13" t="s">
        <v>75</v>
      </c>
      <c r="E23" s="13" t="s">
        <v>72</v>
      </c>
    </row>
    <row r="24" spans="1:5" ht="15" x14ac:dyDescent="0.25">
      <c r="A24" s="12" t="s">
        <v>30</v>
      </c>
      <c r="B24" s="14" t="s">
        <v>57</v>
      </c>
      <c r="C24" s="14" t="s">
        <v>130</v>
      </c>
      <c r="D24" s="14" t="s">
        <v>72</v>
      </c>
      <c r="E24" s="14" t="s">
        <v>93</v>
      </c>
    </row>
    <row r="25" spans="1:5" ht="15" x14ac:dyDescent="0.25">
      <c r="A25" s="12" t="s">
        <v>31</v>
      </c>
      <c r="B25" s="13" t="s">
        <v>58</v>
      </c>
      <c r="C25" s="13" t="s">
        <v>131</v>
      </c>
      <c r="D25" s="13" t="s">
        <v>80</v>
      </c>
      <c r="E25" s="13" t="s">
        <v>91</v>
      </c>
    </row>
    <row r="26" spans="1:5" ht="15" x14ac:dyDescent="0.25">
      <c r="A26" s="12" t="s">
        <v>32</v>
      </c>
      <c r="B26" s="14" t="s">
        <v>58</v>
      </c>
      <c r="C26" s="14" t="s">
        <v>131</v>
      </c>
      <c r="D26" s="14" t="s">
        <v>91</v>
      </c>
      <c r="E26" s="14" t="s">
        <v>0</v>
      </c>
    </row>
    <row r="27" spans="1:5" ht="15" x14ac:dyDescent="0.25">
      <c r="A27" s="12" t="s">
        <v>33</v>
      </c>
      <c r="B27" s="13" t="s">
        <v>59</v>
      </c>
      <c r="C27" s="13" t="s">
        <v>132</v>
      </c>
      <c r="D27" s="13" t="s">
        <v>99</v>
      </c>
      <c r="E27" s="13" t="s">
        <v>122</v>
      </c>
    </row>
    <row r="28" spans="1:5" ht="15" x14ac:dyDescent="0.25">
      <c r="A28" s="12" t="s">
        <v>34</v>
      </c>
      <c r="B28" s="14" t="s">
        <v>59</v>
      </c>
      <c r="C28" s="14" t="s">
        <v>132</v>
      </c>
      <c r="D28" s="14" t="s">
        <v>122</v>
      </c>
      <c r="E28" s="14" t="s">
        <v>3</v>
      </c>
    </row>
    <row r="29" spans="1:5" ht="15" x14ac:dyDescent="0.25">
      <c r="A29" s="12" t="s">
        <v>35</v>
      </c>
      <c r="B29" s="13" t="s">
        <v>59</v>
      </c>
      <c r="C29" s="13" t="s">
        <v>132</v>
      </c>
      <c r="D29" s="13" t="s">
        <v>80</v>
      </c>
      <c r="E29" s="13" t="s">
        <v>99</v>
      </c>
    </row>
    <row r="30" spans="1:5" ht="15" x14ac:dyDescent="0.25">
      <c r="A30" s="12" t="s">
        <v>145</v>
      </c>
      <c r="B30" s="14" t="s">
        <v>70</v>
      </c>
      <c r="C30" s="14" t="s">
        <v>144</v>
      </c>
      <c r="D30" s="14" t="s">
        <v>70</v>
      </c>
      <c r="E30" s="14" t="s">
        <v>99</v>
      </c>
    </row>
    <row r="31" spans="1:5" ht="15" x14ac:dyDescent="0.25">
      <c r="A31" s="12" t="s">
        <v>36</v>
      </c>
      <c r="B31" s="13" t="s">
        <v>36</v>
      </c>
      <c r="C31" s="13" t="s">
        <v>133</v>
      </c>
      <c r="D31" s="13" t="s">
        <v>81</v>
      </c>
      <c r="E31" s="13" t="s">
        <v>97</v>
      </c>
    </row>
    <row r="32" spans="1:5" ht="15" x14ac:dyDescent="0.25">
      <c r="A32" s="12" t="s">
        <v>37</v>
      </c>
      <c r="B32" s="14" t="s">
        <v>60</v>
      </c>
      <c r="C32" s="14" t="s">
        <v>134</v>
      </c>
      <c r="D32" s="14" t="s">
        <v>83</v>
      </c>
      <c r="E32" s="14" t="s">
        <v>73</v>
      </c>
    </row>
    <row r="33" spans="1:5" ht="15" x14ac:dyDescent="0.25">
      <c r="A33" s="12" t="s">
        <v>38</v>
      </c>
      <c r="B33" s="13" t="s">
        <v>61</v>
      </c>
      <c r="C33" s="13" t="s">
        <v>135</v>
      </c>
      <c r="D33" s="13" t="s">
        <v>76</v>
      </c>
      <c r="E33" s="13" t="s">
        <v>1</v>
      </c>
    </row>
    <row r="34" spans="1:5" ht="15" x14ac:dyDescent="0.25">
      <c r="A34" s="12" t="s">
        <v>39</v>
      </c>
      <c r="B34" s="14" t="s">
        <v>61</v>
      </c>
      <c r="C34" s="14" t="s">
        <v>135</v>
      </c>
      <c r="D34" s="14" t="s">
        <v>5</v>
      </c>
      <c r="E34" s="14" t="s">
        <v>76</v>
      </c>
    </row>
    <row r="35" spans="1:5" ht="15" x14ac:dyDescent="0.25">
      <c r="A35" s="12" t="s">
        <v>40</v>
      </c>
      <c r="B35" s="13" t="s">
        <v>62</v>
      </c>
      <c r="C35" s="13" t="s">
        <v>136</v>
      </c>
      <c r="D35" s="13" t="s">
        <v>79</v>
      </c>
      <c r="E35" s="13" t="s">
        <v>88</v>
      </c>
    </row>
    <row r="36" spans="1:5" ht="15" x14ac:dyDescent="0.25">
      <c r="A36" s="12" t="s">
        <v>41</v>
      </c>
      <c r="B36" s="14" t="s">
        <v>62</v>
      </c>
      <c r="C36" s="14" t="s">
        <v>136</v>
      </c>
      <c r="D36" s="14" t="s">
        <v>5</v>
      </c>
      <c r="E36" s="14" t="s">
        <v>79</v>
      </c>
    </row>
    <row r="37" spans="1:5" ht="15" x14ac:dyDescent="0.25">
      <c r="A37" s="12" t="s">
        <v>42</v>
      </c>
      <c r="B37" s="13" t="s">
        <v>60</v>
      </c>
      <c r="C37" s="13" t="s">
        <v>117</v>
      </c>
      <c r="D37" s="13" t="s">
        <v>84</v>
      </c>
      <c r="E37" s="13" t="s">
        <v>77</v>
      </c>
    </row>
    <row r="38" spans="1:5" ht="15" x14ac:dyDescent="0.25">
      <c r="A38" s="12" t="s">
        <v>43</v>
      </c>
      <c r="B38" s="14" t="s">
        <v>63</v>
      </c>
      <c r="C38" s="14" t="s">
        <v>137</v>
      </c>
      <c r="D38" s="14" t="s">
        <v>82</v>
      </c>
      <c r="E38" s="14" t="s">
        <v>94</v>
      </c>
    </row>
    <row r="39" spans="1:5" ht="15" x14ac:dyDescent="0.25">
      <c r="A39" s="12" t="s">
        <v>44</v>
      </c>
      <c r="B39" s="13" t="s">
        <v>63</v>
      </c>
      <c r="C39" s="13" t="s">
        <v>137</v>
      </c>
      <c r="D39" s="13" t="s">
        <v>94</v>
      </c>
      <c r="E39" s="13" t="s">
        <v>0</v>
      </c>
    </row>
    <row r="40" spans="1:5" ht="15" x14ac:dyDescent="0.25">
      <c r="A40" s="12" t="s">
        <v>45</v>
      </c>
      <c r="B40" s="14" t="s">
        <v>64</v>
      </c>
      <c r="C40" s="14" t="s">
        <v>138</v>
      </c>
      <c r="D40" s="14" t="s">
        <v>85</v>
      </c>
      <c r="E40" s="14" t="s">
        <v>74</v>
      </c>
    </row>
    <row r="41" spans="1:5" ht="15" x14ac:dyDescent="0.25">
      <c r="A41" s="12" t="s">
        <v>52</v>
      </c>
      <c r="B41" s="13" t="s">
        <v>52</v>
      </c>
      <c r="C41" s="13" t="s">
        <v>139</v>
      </c>
      <c r="D41" s="13" t="s">
        <v>3</v>
      </c>
      <c r="E41" s="13" t="s">
        <v>126</v>
      </c>
    </row>
    <row r="42" spans="1:5" ht="15" x14ac:dyDescent="0.25">
      <c r="A42" s="12" t="s">
        <v>46</v>
      </c>
      <c r="B42" s="14" t="s">
        <v>46</v>
      </c>
      <c r="C42" s="14" t="s">
        <v>140</v>
      </c>
      <c r="D42" s="14" t="s">
        <v>82</v>
      </c>
      <c r="E42" s="14" t="s">
        <v>93</v>
      </c>
    </row>
    <row r="43" spans="1:5" ht="15" x14ac:dyDescent="0.25">
      <c r="A43" s="12" t="s">
        <v>47</v>
      </c>
      <c r="B43" s="13" t="s">
        <v>65</v>
      </c>
      <c r="C43" s="13" t="s">
        <v>141</v>
      </c>
      <c r="D43" s="13" t="s">
        <v>5</v>
      </c>
      <c r="E43" s="13" t="s">
        <v>4</v>
      </c>
    </row>
    <row r="44" spans="1:5" ht="15" x14ac:dyDescent="0.25">
      <c r="A44" s="12" t="s">
        <v>48</v>
      </c>
      <c r="B44" s="14" t="s">
        <v>65</v>
      </c>
      <c r="C44" s="14" t="s">
        <v>141</v>
      </c>
      <c r="D44" s="14" t="s">
        <v>4</v>
      </c>
      <c r="E44" s="14" t="s">
        <v>80</v>
      </c>
    </row>
    <row r="45" spans="1:5" ht="15" x14ac:dyDescent="0.25">
      <c r="A45" s="12" t="s">
        <v>49</v>
      </c>
      <c r="B45" s="13" t="s">
        <v>49</v>
      </c>
      <c r="C45" s="13" t="s">
        <v>142</v>
      </c>
      <c r="D45" s="13" t="s">
        <v>75</v>
      </c>
      <c r="E45" s="13" t="s">
        <v>96</v>
      </c>
    </row>
    <row r="46" spans="1:5" ht="15" x14ac:dyDescent="0.25">
      <c r="A46" s="12" t="s">
        <v>50</v>
      </c>
      <c r="B46" s="14" t="s">
        <v>50</v>
      </c>
      <c r="C46" s="14" t="s">
        <v>143</v>
      </c>
      <c r="D46" s="14" t="s">
        <v>6</v>
      </c>
      <c r="E46" s="1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I14" sqref="I14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10.7109375" bestFit="1" customWidth="1"/>
  </cols>
  <sheetData>
    <row r="1" spans="1:6" x14ac:dyDescent="0.25">
      <c r="A1" s="21" t="s">
        <v>164</v>
      </c>
    </row>
    <row r="2" spans="1:6" s="16" customFormat="1" x14ac:dyDescent="0.25">
      <c r="A2" s="15" t="s">
        <v>7</v>
      </c>
      <c r="B2" s="30" t="s">
        <v>1</v>
      </c>
      <c r="C2" s="30" t="s">
        <v>97</v>
      </c>
    </row>
    <row r="3" spans="1:6" x14ac:dyDescent="0.25">
      <c r="A3" s="12">
        <v>2015</v>
      </c>
      <c r="B3" s="13">
        <v>0</v>
      </c>
      <c r="C3" s="13">
        <v>82.140164639999995</v>
      </c>
    </row>
    <row r="4" spans="1:6" x14ac:dyDescent="0.25">
      <c r="A4" s="12">
        <v>2016</v>
      </c>
      <c r="B4" s="14">
        <v>0</v>
      </c>
      <c r="C4" s="14">
        <v>79.076665919999996</v>
      </c>
    </row>
    <row r="5" spans="1:6" x14ac:dyDescent="0.25">
      <c r="A5" s="12">
        <v>2017</v>
      </c>
      <c r="B5" s="13">
        <v>1.3925361599999999</v>
      </c>
      <c r="C5" s="13">
        <v>1.3629074400000001</v>
      </c>
    </row>
    <row r="6" spans="1:6" x14ac:dyDescent="0.25">
      <c r="A6" s="12">
        <v>2018</v>
      </c>
      <c r="B6" s="14">
        <v>8.5541604000000007</v>
      </c>
      <c r="C6" s="14">
        <v>2.0740833599999999</v>
      </c>
    </row>
    <row r="7" spans="1:6" x14ac:dyDescent="0.25">
      <c r="A7" s="12">
        <v>2019</v>
      </c>
      <c r="B7" s="13">
        <v>1.3291761600000001</v>
      </c>
      <c r="C7" s="13">
        <v>0</v>
      </c>
    </row>
    <row r="8" spans="1:6" x14ac:dyDescent="0.25">
      <c r="A8" s="12">
        <v>2020</v>
      </c>
      <c r="B8" s="14">
        <v>0</v>
      </c>
      <c r="C8" s="14">
        <v>0</v>
      </c>
      <c r="F8" s="29"/>
    </row>
    <row r="9" spans="1:6" x14ac:dyDescent="0.25">
      <c r="A9" s="12">
        <v>2021</v>
      </c>
      <c r="B9" s="13">
        <v>1.5121521600000001</v>
      </c>
      <c r="C9" s="13">
        <v>0</v>
      </c>
      <c r="F9" s="34"/>
    </row>
    <row r="10" spans="1:6" x14ac:dyDescent="0.25">
      <c r="A10" s="12">
        <v>2022</v>
      </c>
      <c r="B10" s="14">
        <v>1.0328241600000001</v>
      </c>
      <c r="C10" s="14">
        <v>7.8815239200000002</v>
      </c>
    </row>
    <row r="11" spans="1:6" x14ac:dyDescent="0.25">
      <c r="A11" s="12">
        <v>2023</v>
      </c>
      <c r="B11" s="13">
        <v>1.04720016</v>
      </c>
      <c r="C11" s="13">
        <v>0.69998808000000001</v>
      </c>
    </row>
    <row r="12" spans="1:6" x14ac:dyDescent="0.25">
      <c r="A12" s="12">
        <v>2024</v>
      </c>
      <c r="B12" s="14">
        <v>0.92240016000000002</v>
      </c>
      <c r="C12" s="14">
        <v>8.7094101599999991</v>
      </c>
    </row>
    <row r="13" spans="1:6" x14ac:dyDescent="0.25">
      <c r="A13" s="12">
        <v>2025</v>
      </c>
      <c r="B13" s="13"/>
      <c r="C13" s="13">
        <v>9.0993595200000001</v>
      </c>
      <c r="F13" s="29"/>
    </row>
    <row r="14" spans="1:6" x14ac:dyDescent="0.25">
      <c r="A14" s="12">
        <v>2026</v>
      </c>
      <c r="B14" s="14">
        <v>1.6902561599999999</v>
      </c>
      <c r="C14" s="14">
        <v>27.769596</v>
      </c>
    </row>
    <row r="15" spans="1:6" x14ac:dyDescent="0.25">
      <c r="A15" s="12">
        <v>2027</v>
      </c>
      <c r="B15" s="13">
        <v>1.9687202399999999</v>
      </c>
      <c r="C15" s="13">
        <v>13.630860240000001</v>
      </c>
      <c r="F15" s="31"/>
    </row>
    <row r="16" spans="1:6" x14ac:dyDescent="0.25">
      <c r="A16" s="12">
        <v>2028</v>
      </c>
      <c r="B16" s="14">
        <v>0.64957608</v>
      </c>
      <c r="C16" s="14">
        <v>34.480974240000002</v>
      </c>
    </row>
    <row r="17" spans="1:3" x14ac:dyDescent="0.25">
      <c r="A17" s="12">
        <v>2029</v>
      </c>
      <c r="B17" s="13">
        <v>1.4291522400000001</v>
      </c>
      <c r="C17" s="13">
        <v>81.809613839999997</v>
      </c>
    </row>
    <row r="18" spans="1:3" x14ac:dyDescent="0.25">
      <c r="A18" s="12">
        <v>2030</v>
      </c>
      <c r="B18" s="14"/>
      <c r="C18" s="14">
        <v>124.5282816</v>
      </c>
    </row>
    <row r="19" spans="1:3" x14ac:dyDescent="0.25">
      <c r="A19" s="12">
        <v>2031</v>
      </c>
      <c r="B19" s="13">
        <v>2.19616824</v>
      </c>
      <c r="C19" s="13">
        <v>168.02423184</v>
      </c>
    </row>
    <row r="20" spans="1:3" x14ac:dyDescent="0.25">
      <c r="A20" s="12">
        <v>2032</v>
      </c>
      <c r="B20" s="14">
        <v>1.2670401600000001</v>
      </c>
      <c r="C20" s="14">
        <v>186.51308471999999</v>
      </c>
    </row>
    <row r="21" spans="1:3" x14ac:dyDescent="0.25">
      <c r="A21" s="12">
        <v>2033</v>
      </c>
      <c r="B21" s="13">
        <v>1.43991216</v>
      </c>
      <c r="C21" s="13">
        <v>194.50925568</v>
      </c>
    </row>
    <row r="22" spans="1:3" x14ac:dyDescent="0.25">
      <c r="A22" s="12">
        <v>2034</v>
      </c>
      <c r="B22" s="14">
        <v>2.0651522400000002</v>
      </c>
      <c r="C22" s="14">
        <v>214.58461968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RowHeight="15" x14ac:dyDescent="0.25"/>
  <cols>
    <col min="1" max="1" width="12.85546875" bestFit="1" customWidth="1"/>
    <col min="2" max="2" width="10.28515625" bestFit="1" customWidth="1"/>
    <col min="3" max="3" width="14.85546875" bestFit="1" customWidth="1"/>
    <col min="4" max="4" width="8" bestFit="1" customWidth="1"/>
    <col min="5" max="5" width="11.42578125" bestFit="1" customWidth="1"/>
    <col min="6" max="6" width="25" bestFit="1" customWidth="1"/>
    <col min="7" max="7" width="23.42578125" bestFit="1" customWidth="1"/>
    <col min="8" max="8" width="13.140625" bestFit="1" customWidth="1"/>
    <col min="9" max="9" width="14.7109375" bestFit="1" customWidth="1"/>
    <col min="10" max="10" width="11.85546875" bestFit="1" customWidth="1"/>
    <col min="11" max="11" width="11.140625" bestFit="1" customWidth="1"/>
    <col min="12" max="12" width="13.140625" bestFit="1" customWidth="1"/>
    <col min="13" max="13" width="12.85546875" bestFit="1" customWidth="1"/>
    <col min="14" max="14" width="10.42578125" bestFit="1" customWidth="1"/>
    <col min="15" max="15" width="19.85546875" bestFit="1" customWidth="1"/>
    <col min="16" max="16" width="11.5703125" bestFit="1" customWidth="1"/>
    <col min="17" max="17" width="15.5703125" bestFit="1" customWidth="1"/>
  </cols>
  <sheetData>
    <row r="1" spans="1:17" x14ac:dyDescent="0.25">
      <c r="A1" s="21" t="s">
        <v>162</v>
      </c>
    </row>
    <row r="2" spans="1:17" s="16" customFormat="1" x14ac:dyDescent="0.25">
      <c r="A2" s="15" t="s">
        <v>188</v>
      </c>
      <c r="B2" s="25" t="s">
        <v>166</v>
      </c>
      <c r="C2" s="26" t="s">
        <v>167</v>
      </c>
      <c r="D2" s="26" t="s">
        <v>8</v>
      </c>
      <c r="E2" s="25" t="s">
        <v>169</v>
      </c>
      <c r="F2" s="25" t="s">
        <v>171</v>
      </c>
      <c r="G2" s="25" t="s">
        <v>173</v>
      </c>
      <c r="H2" s="25" t="s">
        <v>9</v>
      </c>
      <c r="I2" s="25" t="s">
        <v>174</v>
      </c>
      <c r="J2" s="25" t="s">
        <v>178</v>
      </c>
      <c r="K2" s="25" t="s">
        <v>180</v>
      </c>
      <c r="L2" s="25" t="s">
        <v>181</v>
      </c>
      <c r="M2" s="25" t="s">
        <v>10</v>
      </c>
      <c r="N2" s="25" t="s">
        <v>182</v>
      </c>
      <c r="O2" s="25" t="s">
        <v>184</v>
      </c>
      <c r="P2" s="25" t="s">
        <v>185</v>
      </c>
      <c r="Q2" s="25" t="s">
        <v>187</v>
      </c>
    </row>
    <row r="3" spans="1:17" x14ac:dyDescent="0.25">
      <c r="A3" s="12">
        <v>2015</v>
      </c>
      <c r="B3" s="13">
        <v>14091</v>
      </c>
      <c r="C3" s="13">
        <v>7605.7889999999998</v>
      </c>
      <c r="D3" s="13">
        <v>221.17599999999999</v>
      </c>
      <c r="E3" s="13">
        <v>45</v>
      </c>
      <c r="F3" s="13">
        <v>225.66</v>
      </c>
      <c r="G3" s="13">
        <v>1792.8040000000001</v>
      </c>
      <c r="H3" s="13">
        <v>3415.402</v>
      </c>
      <c r="I3" s="13">
        <v>5391</v>
      </c>
      <c r="J3" s="13">
        <v>113.032</v>
      </c>
      <c r="K3" s="13">
        <v>82.808999999999997</v>
      </c>
      <c r="L3" s="13">
        <v>570</v>
      </c>
      <c r="M3" s="13">
        <v>410.53100000000001</v>
      </c>
      <c r="N3" s="13">
        <v>10028</v>
      </c>
      <c r="O3" s="13">
        <v>41.53</v>
      </c>
      <c r="P3" s="13">
        <v>2549.6880000000001</v>
      </c>
      <c r="Q3" s="13">
        <v>38.299999999999997</v>
      </c>
    </row>
    <row r="4" spans="1:17" x14ac:dyDescent="0.25">
      <c r="A4" s="12">
        <v>2016</v>
      </c>
      <c r="B4" s="14">
        <v>13951.4698596252</v>
      </c>
      <c r="C4" s="14">
        <v>7597.7085291936</v>
      </c>
      <c r="D4" s="14">
        <v>196.72099997080019</v>
      </c>
      <c r="E4" s="14">
        <v>39.524999999999999</v>
      </c>
      <c r="F4" s="14">
        <v>196.46000005823979</v>
      </c>
      <c r="G4" s="14">
        <v>1745.6248111472803</v>
      </c>
      <c r="H4" s="14">
        <v>3243.04855934632</v>
      </c>
      <c r="I4" s="14">
        <v>5244.1466177092807</v>
      </c>
      <c r="J4" s="14">
        <v>96.831999999999994</v>
      </c>
      <c r="K4" s="14">
        <v>2.40007125285047E-10</v>
      </c>
      <c r="L4" s="14">
        <v>553.01253337775995</v>
      </c>
      <c r="M4" s="14">
        <v>335.70599997079989</v>
      </c>
      <c r="N4" s="14">
        <v>9695.7625244991195</v>
      </c>
      <c r="O4" s="14">
        <v>39.520152420400002</v>
      </c>
      <c r="P4" s="14">
        <v>2544.2130000000002</v>
      </c>
      <c r="Q4" s="14">
        <v>27.349999999999998</v>
      </c>
    </row>
    <row r="5" spans="1:17" x14ac:dyDescent="0.25">
      <c r="A5" s="12">
        <v>2017</v>
      </c>
      <c r="B5" s="13">
        <v>13454.7796124664</v>
      </c>
      <c r="C5" s="13">
        <v>7568.0117314528798</v>
      </c>
      <c r="D5" s="13">
        <v>172.19899994152038</v>
      </c>
      <c r="E5" s="13">
        <v>34.034999999999997</v>
      </c>
      <c r="F5" s="13">
        <v>167.18000011679959</v>
      </c>
      <c r="G5" s="13">
        <v>1618.0064117298405</v>
      </c>
      <c r="H5" s="13">
        <v>2975.1158017407997</v>
      </c>
      <c r="I5" s="13">
        <v>5042.0401470240004</v>
      </c>
      <c r="J5" s="13">
        <v>96.669960556959992</v>
      </c>
      <c r="K5" s="13">
        <v>0</v>
      </c>
      <c r="L5" s="13">
        <v>535.91322537311999</v>
      </c>
      <c r="M5" s="13">
        <v>260.67599994151976</v>
      </c>
      <c r="N5" s="13">
        <v>9170.1636241402393</v>
      </c>
      <c r="O5" s="13">
        <v>31.468152391119993</v>
      </c>
      <c r="P5" s="13">
        <v>2538.7230000000004</v>
      </c>
      <c r="Q5" s="13">
        <v>16.369999999999997</v>
      </c>
    </row>
    <row r="6" spans="1:17" x14ac:dyDescent="0.25">
      <c r="A6" s="12">
        <v>2018</v>
      </c>
      <c r="B6" s="14">
        <v>12863.636795237759</v>
      </c>
      <c r="C6" s="14">
        <v>7552.2637314748799</v>
      </c>
      <c r="D6" s="14">
        <v>147.74399991232059</v>
      </c>
      <c r="E6" s="14">
        <v>28.559999999999995</v>
      </c>
      <c r="F6" s="14">
        <v>137.98000017503938</v>
      </c>
      <c r="G6" s="14">
        <v>1455.3468878783206</v>
      </c>
      <c r="H6" s="14">
        <v>2727.9290679906399</v>
      </c>
      <c r="I6" s="14">
        <v>4824.8938602698408</v>
      </c>
      <c r="J6" s="14">
        <v>92.244960557199988</v>
      </c>
      <c r="K6" s="14">
        <v>0</v>
      </c>
      <c r="L6" s="14">
        <v>519.15922310663996</v>
      </c>
      <c r="M6" s="14">
        <v>185.85099991231965</v>
      </c>
      <c r="N6" s="14">
        <v>8644.4699730888788</v>
      </c>
      <c r="O6" s="14">
        <v>23.438152361919983</v>
      </c>
      <c r="P6" s="14">
        <v>2533.2480000000005</v>
      </c>
      <c r="Q6" s="14">
        <v>5.4199999999999982</v>
      </c>
    </row>
    <row r="7" spans="1:17" x14ac:dyDescent="0.25">
      <c r="A7" s="12">
        <v>2019</v>
      </c>
      <c r="B7" s="13">
        <v>12272.253546499438</v>
      </c>
      <c r="C7" s="13">
        <v>7532.1753434100001</v>
      </c>
      <c r="D7" s="13">
        <v>123.28899988312079</v>
      </c>
      <c r="E7" s="13">
        <v>23.084999999999994</v>
      </c>
      <c r="F7" s="13">
        <v>108.78000023327918</v>
      </c>
      <c r="G7" s="13">
        <v>1290.9082748584008</v>
      </c>
      <c r="H7" s="13">
        <v>2478.91116537064</v>
      </c>
      <c r="I7" s="13">
        <v>4575.4600162108809</v>
      </c>
      <c r="J7" s="13">
        <v>89.919960557439992</v>
      </c>
      <c r="K7" s="13">
        <v>0</v>
      </c>
      <c r="L7" s="13">
        <v>502.84993994975997</v>
      </c>
      <c r="M7" s="13">
        <v>111.02599988311954</v>
      </c>
      <c r="N7" s="13">
        <v>8137.7815095631986</v>
      </c>
      <c r="O7" s="13">
        <v>15.408152332719974</v>
      </c>
      <c r="P7" s="13">
        <v>2527.7730000000006</v>
      </c>
      <c r="Q7" s="13">
        <v>3.1999976002339281E-9</v>
      </c>
    </row>
    <row r="8" spans="1:17" x14ac:dyDescent="0.25">
      <c r="A8" s="12">
        <v>2020</v>
      </c>
      <c r="B8" s="14">
        <v>11682.855986508477</v>
      </c>
      <c r="C8" s="14">
        <v>7512.0794017255203</v>
      </c>
      <c r="D8" s="14">
        <v>98.833999853921</v>
      </c>
      <c r="E8" s="14">
        <v>17.609999999999992</v>
      </c>
      <c r="F8" s="14">
        <v>79.580000291518985</v>
      </c>
      <c r="G8" s="14">
        <v>1126.2944582039211</v>
      </c>
      <c r="H8" s="14">
        <v>2272.4126242976799</v>
      </c>
      <c r="I8" s="14">
        <v>4322.6510206792809</v>
      </c>
      <c r="J8" s="14">
        <v>87.594960557199997</v>
      </c>
      <c r="K8" s="14">
        <v>0</v>
      </c>
      <c r="L8" s="14">
        <v>486.79077329159998</v>
      </c>
      <c r="M8" s="14">
        <v>36.200999853919427</v>
      </c>
      <c r="N8" s="14">
        <v>7633.3255625746388</v>
      </c>
      <c r="O8" s="14">
        <v>7.3781523035199648</v>
      </c>
      <c r="P8" s="14">
        <v>2522.2980000000007</v>
      </c>
      <c r="Q8" s="14">
        <v>0</v>
      </c>
    </row>
    <row r="9" spans="1:17" x14ac:dyDescent="0.25">
      <c r="A9" s="12">
        <v>2021</v>
      </c>
      <c r="B9" s="13">
        <v>11092.378160511837</v>
      </c>
      <c r="C9" s="13">
        <v>7491.31111951824</v>
      </c>
      <c r="D9" s="13">
        <v>74.311999824641205</v>
      </c>
      <c r="E9" s="13">
        <v>12.119999999999992</v>
      </c>
      <c r="F9" s="13">
        <v>50.300000350078783</v>
      </c>
      <c r="G9" s="13">
        <v>959.22265586728122</v>
      </c>
      <c r="H9" s="13">
        <v>2056.1380265125599</v>
      </c>
      <c r="I9" s="13">
        <v>4069.6560371640012</v>
      </c>
      <c r="J9" s="13">
        <v>83.019960557199994</v>
      </c>
      <c r="K9" s="13">
        <v>0</v>
      </c>
      <c r="L9" s="13">
        <v>470.43459675215996</v>
      </c>
      <c r="M9" s="13">
        <v>1.50400573772913E-7</v>
      </c>
      <c r="N9" s="13">
        <v>7127.8935019174387</v>
      </c>
      <c r="O9" s="13">
        <v>1.84400044567212E-7</v>
      </c>
      <c r="P9" s="13">
        <v>2516.8080000000009</v>
      </c>
      <c r="Q9" s="13">
        <v>0</v>
      </c>
    </row>
    <row r="10" spans="1:17" x14ac:dyDescent="0.25">
      <c r="A10" s="12">
        <v>2022</v>
      </c>
      <c r="B10" s="14">
        <v>10503.935760569757</v>
      </c>
      <c r="C10" s="14">
        <v>7468.5050698156801</v>
      </c>
      <c r="D10" s="14">
        <v>49.856999795441403</v>
      </c>
      <c r="E10" s="14">
        <v>6.6449999999999925</v>
      </c>
      <c r="F10" s="14">
        <v>21.100000408318582</v>
      </c>
      <c r="G10" s="14">
        <v>792.30778439704136</v>
      </c>
      <c r="H10" s="14">
        <v>1831.4697649434399</v>
      </c>
      <c r="I10" s="14">
        <v>3815.2689115756816</v>
      </c>
      <c r="J10" s="14">
        <v>76.269960556960001</v>
      </c>
      <c r="K10" s="14">
        <v>0</v>
      </c>
      <c r="L10" s="14">
        <v>453.19003041815995</v>
      </c>
      <c r="M10" s="14">
        <v>0</v>
      </c>
      <c r="N10" s="14">
        <v>6616.2910016175183</v>
      </c>
      <c r="O10" s="14">
        <v>0</v>
      </c>
      <c r="P10" s="14">
        <v>2511.333000000001</v>
      </c>
      <c r="Q10" s="14">
        <v>0</v>
      </c>
    </row>
    <row r="11" spans="1:17" x14ac:dyDescent="0.25">
      <c r="A11" s="12">
        <v>2023</v>
      </c>
      <c r="B11" s="13">
        <v>9915.1422267875969</v>
      </c>
      <c r="C11" s="13">
        <v>7452.5345017994405</v>
      </c>
      <c r="D11" s="13">
        <v>25.401999766241602</v>
      </c>
      <c r="E11" s="13">
        <v>1.1699999999999928</v>
      </c>
      <c r="F11" s="13">
        <v>4.485584810254295E-7</v>
      </c>
      <c r="G11" s="13">
        <v>627.87069022456149</v>
      </c>
      <c r="H11" s="13">
        <v>1607.5907867036799</v>
      </c>
      <c r="I11" s="13">
        <v>3560.8817282954419</v>
      </c>
      <c r="J11" s="13">
        <v>64.719960557199997</v>
      </c>
      <c r="K11" s="13">
        <v>0</v>
      </c>
      <c r="L11" s="13">
        <v>435.39732935807996</v>
      </c>
      <c r="M11" s="13">
        <v>0</v>
      </c>
      <c r="N11" s="13">
        <v>6093.7504603527177</v>
      </c>
      <c r="O11" s="13">
        <v>0</v>
      </c>
      <c r="P11" s="13">
        <v>2505.8580000000011</v>
      </c>
      <c r="Q11" s="13">
        <v>0</v>
      </c>
    </row>
    <row r="12" spans="1:17" x14ac:dyDescent="0.25">
      <c r="A12" s="12">
        <v>2024</v>
      </c>
      <c r="B12" s="14">
        <v>9326.4821218610359</v>
      </c>
      <c r="C12" s="14">
        <v>7435.1645018193603</v>
      </c>
      <c r="D12" s="14">
        <v>0.94699973704179996</v>
      </c>
      <c r="E12" s="14">
        <v>3.3600071613904001E-9</v>
      </c>
      <c r="F12" s="14">
        <v>0</v>
      </c>
      <c r="G12" s="14">
        <v>463.61695421272168</v>
      </c>
      <c r="H12" s="14">
        <v>1357.8652804021599</v>
      </c>
      <c r="I12" s="14">
        <v>3306.4924177286425</v>
      </c>
      <c r="J12" s="14">
        <v>55.680790050879992</v>
      </c>
      <c r="K12" s="14">
        <v>0</v>
      </c>
      <c r="L12" s="14">
        <v>417.46719365759998</v>
      </c>
      <c r="M12" s="14">
        <v>0</v>
      </c>
      <c r="N12" s="14">
        <v>5572.9135447565577</v>
      </c>
      <c r="O12" s="14">
        <v>0</v>
      </c>
      <c r="P12" s="14">
        <v>2500.3830000000012</v>
      </c>
      <c r="Q12" s="14">
        <v>0</v>
      </c>
    </row>
    <row r="13" spans="1:17" x14ac:dyDescent="0.25">
      <c r="A13" s="12">
        <v>2025</v>
      </c>
      <c r="B13" s="13">
        <v>8736.1519340661562</v>
      </c>
      <c r="C13" s="13">
        <v>7421.4565018435205</v>
      </c>
      <c r="D13" s="13">
        <v>2.6575820000207502E-7</v>
      </c>
      <c r="E13" s="13">
        <v>0</v>
      </c>
      <c r="F13" s="13">
        <v>0</v>
      </c>
      <c r="G13" s="13">
        <v>301.7715103451219</v>
      </c>
      <c r="H13" s="13">
        <v>1111.6525042950398</v>
      </c>
      <c r="I13" s="13">
        <v>3051.4112371718429</v>
      </c>
      <c r="J13" s="13">
        <v>41.664684670239993</v>
      </c>
      <c r="K13" s="13">
        <v>0</v>
      </c>
      <c r="L13" s="13">
        <v>399.42509003903996</v>
      </c>
      <c r="M13" s="13">
        <v>0</v>
      </c>
      <c r="N13" s="13">
        <v>5047.1404284670371</v>
      </c>
      <c r="O13" s="13">
        <v>0</v>
      </c>
      <c r="P13" s="13">
        <v>2494.8930000000014</v>
      </c>
      <c r="Q13" s="13">
        <v>0</v>
      </c>
    </row>
    <row r="14" spans="1:17" x14ac:dyDescent="0.25">
      <c r="A14" s="12">
        <v>2026</v>
      </c>
      <c r="B14" s="14">
        <v>8148.0200866053556</v>
      </c>
      <c r="C14" s="14">
        <v>7399.9165018581607</v>
      </c>
      <c r="D14" s="14">
        <v>0</v>
      </c>
      <c r="E14" s="14">
        <v>0</v>
      </c>
      <c r="F14" s="14">
        <v>0</v>
      </c>
      <c r="G14" s="14">
        <v>139.7567078682421</v>
      </c>
      <c r="H14" s="14">
        <v>845.49820143375973</v>
      </c>
      <c r="I14" s="14">
        <v>2797.0269646852835</v>
      </c>
      <c r="J14" s="14">
        <v>30.114684670239992</v>
      </c>
      <c r="K14" s="14">
        <v>0</v>
      </c>
      <c r="L14" s="14">
        <v>381.15135439463995</v>
      </c>
      <c r="M14" s="14">
        <v>0</v>
      </c>
      <c r="N14" s="14">
        <v>4530.5646966226368</v>
      </c>
      <c r="O14" s="14">
        <v>0</v>
      </c>
      <c r="P14" s="14">
        <v>2489.4180000000015</v>
      </c>
      <c r="Q14" s="14">
        <v>0</v>
      </c>
    </row>
    <row r="15" spans="1:17" x14ac:dyDescent="0.25">
      <c r="A15" s="12">
        <v>2027</v>
      </c>
      <c r="B15" s="13">
        <v>7558.1962308607153</v>
      </c>
      <c r="C15" s="13">
        <v>7380.5535018756009</v>
      </c>
      <c r="D15" s="13">
        <v>0</v>
      </c>
      <c r="E15" s="13">
        <v>0</v>
      </c>
      <c r="F15" s="13">
        <v>0</v>
      </c>
      <c r="G15" s="13">
        <v>3.5551767041397397E-7</v>
      </c>
      <c r="H15" s="13">
        <v>556.56170217471981</v>
      </c>
      <c r="I15" s="13">
        <v>2542.6359176126439</v>
      </c>
      <c r="J15" s="13">
        <v>23.337662197119993</v>
      </c>
      <c r="K15" s="13">
        <v>0</v>
      </c>
      <c r="L15" s="13">
        <v>362.59008163583997</v>
      </c>
      <c r="M15" s="13">
        <v>0</v>
      </c>
      <c r="N15" s="13">
        <v>4011.3769064119965</v>
      </c>
      <c r="O15" s="13">
        <v>0</v>
      </c>
      <c r="P15" s="13">
        <v>2483.9430000000016</v>
      </c>
      <c r="Q15" s="13">
        <v>0</v>
      </c>
    </row>
    <row r="16" spans="1:17" x14ac:dyDescent="0.25">
      <c r="A16" s="12">
        <v>2028</v>
      </c>
      <c r="B16" s="14">
        <v>6967.0552156653548</v>
      </c>
      <c r="C16" s="14">
        <v>7358.8985018901612</v>
      </c>
      <c r="D16" s="14">
        <v>0</v>
      </c>
      <c r="E16" s="14">
        <v>0</v>
      </c>
      <c r="F16" s="14">
        <v>0</v>
      </c>
      <c r="G16" s="14">
        <v>0</v>
      </c>
      <c r="H16" s="14">
        <v>267.46551269535979</v>
      </c>
      <c r="I16" s="14">
        <v>2288.2507949498445</v>
      </c>
      <c r="J16" s="14">
        <v>14.807203493919992</v>
      </c>
      <c r="K16" s="14">
        <v>0</v>
      </c>
      <c r="L16" s="14">
        <v>343.78084274711995</v>
      </c>
      <c r="M16" s="14">
        <v>0</v>
      </c>
      <c r="N16" s="14">
        <v>3494.6959002533558</v>
      </c>
      <c r="O16" s="14">
        <v>0</v>
      </c>
      <c r="P16" s="14">
        <v>2478.4680000000017</v>
      </c>
      <c r="Q16" s="14">
        <v>0</v>
      </c>
    </row>
    <row r="17" spans="1:17" x14ac:dyDescent="0.25">
      <c r="A17" s="12">
        <v>2029</v>
      </c>
      <c r="B17" s="13">
        <v>6374.1944081942347</v>
      </c>
      <c r="C17" s="13">
        <v>7336.6095019041613</v>
      </c>
      <c r="D17" s="13">
        <v>0</v>
      </c>
      <c r="E17" s="13">
        <v>0</v>
      </c>
      <c r="F17" s="13">
        <v>0</v>
      </c>
      <c r="G17" s="13">
        <v>0</v>
      </c>
      <c r="H17" s="13">
        <v>11.811709659999792</v>
      </c>
      <c r="I17" s="13">
        <v>2033.162982692885</v>
      </c>
      <c r="J17" s="13">
        <v>1.2591063927999926</v>
      </c>
      <c r="K17" s="13">
        <v>0</v>
      </c>
      <c r="L17" s="13">
        <v>324.47899285055996</v>
      </c>
      <c r="M17" s="13">
        <v>0</v>
      </c>
      <c r="N17" s="13">
        <v>2976.2392416526359</v>
      </c>
      <c r="O17" s="13">
        <v>0</v>
      </c>
      <c r="P17" s="13">
        <v>2472.9780000000019</v>
      </c>
      <c r="Q17" s="13">
        <v>0</v>
      </c>
    </row>
    <row r="18" spans="1:17" x14ac:dyDescent="0.25">
      <c r="A18" s="12">
        <v>2030</v>
      </c>
      <c r="B18" s="14">
        <v>5781.2300299778344</v>
      </c>
      <c r="C18" s="14">
        <v>7315.9785019200017</v>
      </c>
      <c r="D18" s="14">
        <v>0</v>
      </c>
      <c r="E18" s="14">
        <v>0</v>
      </c>
      <c r="F18" s="14">
        <v>0</v>
      </c>
      <c r="G18" s="14">
        <v>0</v>
      </c>
      <c r="H18" s="14">
        <v>11.811709659999792</v>
      </c>
      <c r="I18" s="14">
        <v>1778.7636266042452</v>
      </c>
      <c r="J18" s="14">
        <v>0</v>
      </c>
      <c r="K18" s="14">
        <v>0</v>
      </c>
      <c r="L18" s="14">
        <v>304.56702751703995</v>
      </c>
      <c r="M18" s="14">
        <v>0</v>
      </c>
      <c r="N18" s="14">
        <v>2455.8942810915155</v>
      </c>
      <c r="O18" s="14">
        <v>0</v>
      </c>
      <c r="P18" s="14">
        <v>2467.503000000002</v>
      </c>
      <c r="Q18" s="14">
        <v>0</v>
      </c>
    </row>
    <row r="19" spans="1:17" x14ac:dyDescent="0.25">
      <c r="A19" s="12">
        <v>2031</v>
      </c>
      <c r="B19" s="13">
        <v>5182.6088701156741</v>
      </c>
      <c r="C19" s="13">
        <v>7294.8755019355212</v>
      </c>
      <c r="D19" s="13">
        <v>0</v>
      </c>
      <c r="E19" s="13">
        <v>0</v>
      </c>
      <c r="F19" s="13">
        <v>0</v>
      </c>
      <c r="G19" s="13">
        <v>0</v>
      </c>
      <c r="H19" s="13">
        <v>11.811709659999792</v>
      </c>
      <c r="I19" s="13">
        <v>1524.3754965876055</v>
      </c>
      <c r="J19" s="13">
        <v>0</v>
      </c>
      <c r="K19" s="13">
        <v>0</v>
      </c>
      <c r="L19" s="13">
        <v>284.15645765879992</v>
      </c>
      <c r="M19" s="13">
        <v>0</v>
      </c>
      <c r="N19" s="13">
        <v>1937.3163767974352</v>
      </c>
      <c r="O19" s="13">
        <v>0</v>
      </c>
      <c r="P19" s="13">
        <v>2462.0280000000021</v>
      </c>
      <c r="Q19" s="13">
        <v>0</v>
      </c>
    </row>
    <row r="20" spans="1:17" x14ac:dyDescent="0.25">
      <c r="A20" s="12">
        <v>2032</v>
      </c>
      <c r="B20" s="14">
        <v>4583.3401971311941</v>
      </c>
      <c r="C20" s="14">
        <v>7272.8395019498412</v>
      </c>
      <c r="D20" s="14">
        <v>0</v>
      </c>
      <c r="E20" s="14">
        <v>0</v>
      </c>
      <c r="F20" s="14">
        <v>0</v>
      </c>
      <c r="G20" s="14">
        <v>0</v>
      </c>
      <c r="H20" s="14">
        <v>11.811709659999792</v>
      </c>
      <c r="I20" s="14">
        <v>1269.970496470806</v>
      </c>
      <c r="J20" s="14">
        <v>0</v>
      </c>
      <c r="K20" s="14">
        <v>0</v>
      </c>
      <c r="L20" s="14">
        <v>263.58787768871991</v>
      </c>
      <c r="M20" s="14">
        <v>0</v>
      </c>
      <c r="N20" s="14">
        <v>1421.2717557795149</v>
      </c>
      <c r="O20" s="14">
        <v>0</v>
      </c>
      <c r="P20" s="14">
        <v>2456.5530000000022</v>
      </c>
      <c r="Q20" s="14">
        <v>0</v>
      </c>
    </row>
    <row r="21" spans="1:17" x14ac:dyDescent="0.25">
      <c r="A21" s="12">
        <v>2033</v>
      </c>
      <c r="B21" s="13">
        <v>3974.5890451082337</v>
      </c>
      <c r="C21" s="13">
        <v>7249.8255019629614</v>
      </c>
      <c r="D21" s="13">
        <v>0</v>
      </c>
      <c r="E21" s="13">
        <v>0</v>
      </c>
      <c r="F21" s="13">
        <v>0</v>
      </c>
      <c r="G21" s="13">
        <v>0</v>
      </c>
      <c r="H21" s="13">
        <v>11.811709659999792</v>
      </c>
      <c r="I21" s="13">
        <v>1014.8684963536864</v>
      </c>
      <c r="J21" s="13">
        <v>0</v>
      </c>
      <c r="K21" s="13">
        <v>0</v>
      </c>
      <c r="L21" s="13">
        <v>242.80142566511992</v>
      </c>
      <c r="M21" s="13">
        <v>0</v>
      </c>
      <c r="N21" s="13">
        <v>904.81336740895472</v>
      </c>
      <c r="O21" s="13">
        <v>0</v>
      </c>
      <c r="P21" s="13">
        <v>2451.0630000000024</v>
      </c>
      <c r="Q21" s="13">
        <v>0</v>
      </c>
    </row>
    <row r="22" spans="1:17" x14ac:dyDescent="0.25">
      <c r="A22" s="12">
        <v>2034</v>
      </c>
      <c r="B22" s="14">
        <v>3363.3615816566335</v>
      </c>
      <c r="C22" s="14">
        <v>7229.462501979121</v>
      </c>
      <c r="D22" s="14">
        <v>0</v>
      </c>
      <c r="E22" s="14">
        <v>0</v>
      </c>
      <c r="F22" s="14">
        <v>0</v>
      </c>
      <c r="G22" s="14">
        <v>0</v>
      </c>
      <c r="H22" s="14">
        <v>11.811709659999792</v>
      </c>
      <c r="I22" s="14">
        <v>760.46349623688684</v>
      </c>
      <c r="J22" s="14">
        <v>0</v>
      </c>
      <c r="K22" s="14">
        <v>0</v>
      </c>
      <c r="L22" s="14">
        <v>221.92587892247991</v>
      </c>
      <c r="M22" s="14">
        <v>0</v>
      </c>
      <c r="N22" s="14">
        <v>386.6367995839945</v>
      </c>
      <c r="O22" s="14">
        <v>0</v>
      </c>
      <c r="P22" s="14">
        <v>2445.5880000000025</v>
      </c>
      <c r="Q22" s="14">
        <v>0</v>
      </c>
    </row>
    <row r="23" spans="1:17" x14ac:dyDescent="0.25">
      <c r="A23" s="12">
        <v>2035</v>
      </c>
      <c r="B23" s="13">
        <v>2751.4800729491931</v>
      </c>
      <c r="C23" s="13">
        <v>7212.899501999761</v>
      </c>
      <c r="D23" s="13">
        <v>0</v>
      </c>
      <c r="E23" s="13">
        <v>0</v>
      </c>
      <c r="F23" s="13">
        <v>0</v>
      </c>
      <c r="G23" s="13">
        <v>0</v>
      </c>
      <c r="H23" s="13">
        <v>11.811709659999792</v>
      </c>
      <c r="I23" s="13">
        <v>506.05849612008723</v>
      </c>
      <c r="J23" s="13">
        <v>0</v>
      </c>
      <c r="K23" s="13">
        <v>0</v>
      </c>
      <c r="L23" s="13">
        <v>200.8356105602399</v>
      </c>
      <c r="M23" s="13">
        <v>0</v>
      </c>
      <c r="N23" s="13">
        <v>9.4928509497549385E-12</v>
      </c>
      <c r="O23" s="13">
        <v>0</v>
      </c>
      <c r="P23" s="13">
        <v>2440.1130000000026</v>
      </c>
      <c r="Q23" s="13">
        <v>0</v>
      </c>
    </row>
    <row r="24" spans="1:17" x14ac:dyDescent="0.25">
      <c r="B24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A24" sqref="A24"/>
    </sheetView>
  </sheetViews>
  <sheetFormatPr defaultRowHeight="15" x14ac:dyDescent="0.25"/>
  <cols>
    <col min="1" max="1" width="12.85546875" bestFit="1" customWidth="1"/>
    <col min="2" max="2" width="10.28515625" bestFit="1" customWidth="1"/>
    <col min="3" max="3" width="13.85546875" bestFit="1" customWidth="1"/>
    <col min="4" max="4" width="27.42578125" bestFit="1" customWidth="1"/>
    <col min="5" max="5" width="25.85546875" bestFit="1" customWidth="1"/>
    <col min="6" max="6" width="18.85546875" bestFit="1" customWidth="1"/>
    <col min="7" max="7" width="15.42578125" bestFit="1" customWidth="1"/>
    <col min="8" max="8" width="15" bestFit="1" customWidth="1"/>
    <col min="9" max="9" width="13.85546875" bestFit="1" customWidth="1"/>
    <col min="10" max="10" width="14.28515625" bestFit="1" customWidth="1"/>
    <col min="11" max="11" width="13.5703125" bestFit="1" customWidth="1"/>
    <col min="12" max="12" width="15.28515625" bestFit="1" customWidth="1"/>
    <col min="13" max="13" width="12.7109375" bestFit="1" customWidth="1"/>
    <col min="14" max="14" width="22.28515625" bestFit="1" customWidth="1"/>
    <col min="15" max="15" width="18" bestFit="1" customWidth="1"/>
  </cols>
  <sheetData>
    <row r="1" spans="1:15" x14ac:dyDescent="0.25">
      <c r="A1" s="21" t="s">
        <v>162</v>
      </c>
    </row>
    <row r="2" spans="1:15" s="27" customFormat="1" x14ac:dyDescent="0.25">
      <c r="A2" s="28" t="s">
        <v>188</v>
      </c>
      <c r="B2" s="25" t="s">
        <v>12</v>
      </c>
      <c r="C2" s="25" t="s">
        <v>168</v>
      </c>
      <c r="D2" s="25" t="s">
        <v>170</v>
      </c>
      <c r="E2" s="25" t="s">
        <v>172</v>
      </c>
      <c r="F2" s="25" t="s">
        <v>189</v>
      </c>
      <c r="G2" s="25" t="s">
        <v>11</v>
      </c>
      <c r="H2" s="25" t="s">
        <v>175</v>
      </c>
      <c r="I2" s="25" t="s">
        <v>176</v>
      </c>
      <c r="J2" s="25" t="s">
        <v>177</v>
      </c>
      <c r="K2" s="25" t="s">
        <v>179</v>
      </c>
      <c r="L2" s="25" t="s">
        <v>163</v>
      </c>
      <c r="M2" s="25" t="s">
        <v>191</v>
      </c>
      <c r="N2" s="25" t="s">
        <v>183</v>
      </c>
      <c r="O2" s="25" t="s">
        <v>186</v>
      </c>
    </row>
    <row r="3" spans="1:15" x14ac:dyDescent="0.25">
      <c r="A3" s="12">
        <v>2015</v>
      </c>
      <c r="B3" s="32">
        <v>409.52199999999999</v>
      </c>
      <c r="C3" s="32">
        <v>36</v>
      </c>
      <c r="D3" s="32">
        <v>273.00799999999998</v>
      </c>
      <c r="E3" s="32">
        <v>3883.683</v>
      </c>
      <c r="F3" s="32">
        <v>54170.915999999997</v>
      </c>
      <c r="G3" s="32">
        <v>4777.3940000000002</v>
      </c>
      <c r="H3" s="32">
        <v>44</v>
      </c>
      <c r="I3" s="32">
        <v>126.4</v>
      </c>
      <c r="J3" s="32">
        <v>208.26599999999999</v>
      </c>
      <c r="K3" s="32">
        <v>66.247</v>
      </c>
      <c r="L3" s="32">
        <v>328.42500000000001</v>
      </c>
      <c r="M3" s="32">
        <v>14279</v>
      </c>
      <c r="N3" s="32">
        <v>88.983999999999995</v>
      </c>
      <c r="O3" s="32">
        <v>30.64</v>
      </c>
    </row>
    <row r="4" spans="1:15" x14ac:dyDescent="0.25">
      <c r="A4" s="12">
        <v>2016</v>
      </c>
      <c r="B4" s="33">
        <v>409.52199999999999</v>
      </c>
      <c r="C4" s="33">
        <v>36</v>
      </c>
      <c r="D4" s="33">
        <v>273.00799999999998</v>
      </c>
      <c r="E4" s="33">
        <v>3883.683</v>
      </c>
      <c r="F4" s="33">
        <v>54170.915999999997</v>
      </c>
      <c r="G4" s="33">
        <v>4777.3940000000002</v>
      </c>
      <c r="H4" s="33">
        <v>44</v>
      </c>
      <c r="I4" s="33">
        <v>126.4</v>
      </c>
      <c r="J4" s="33">
        <v>208.26599999999999</v>
      </c>
      <c r="K4" s="33">
        <v>66.247</v>
      </c>
      <c r="L4" s="33">
        <v>328.42500000000001</v>
      </c>
      <c r="M4" s="33">
        <v>14279</v>
      </c>
      <c r="N4" s="33">
        <v>88.983999999999995</v>
      </c>
      <c r="O4" s="33">
        <v>30.64</v>
      </c>
    </row>
    <row r="5" spans="1:15" x14ac:dyDescent="0.25">
      <c r="A5" s="12">
        <v>2017</v>
      </c>
      <c r="B5" s="32">
        <v>409.52199999999999</v>
      </c>
      <c r="C5" s="32">
        <v>36</v>
      </c>
      <c r="D5" s="32">
        <v>273.00799999999998</v>
      </c>
      <c r="E5" s="32">
        <v>3883.683</v>
      </c>
      <c r="F5" s="32">
        <v>54170.915999999997</v>
      </c>
      <c r="G5" s="32">
        <v>4777.3940000000002</v>
      </c>
      <c r="H5" s="32">
        <v>44</v>
      </c>
      <c r="I5" s="32">
        <v>126.4</v>
      </c>
      <c r="J5" s="32">
        <v>208.26599999999999</v>
      </c>
      <c r="K5" s="32">
        <v>66.247</v>
      </c>
      <c r="L5" s="32">
        <v>328.42500000000001</v>
      </c>
      <c r="M5" s="32">
        <v>14279</v>
      </c>
      <c r="N5" s="32">
        <v>88.983999999999995</v>
      </c>
      <c r="O5" s="32">
        <v>30.64</v>
      </c>
    </row>
    <row r="6" spans="1:15" x14ac:dyDescent="0.25">
      <c r="A6" s="12">
        <v>2018</v>
      </c>
      <c r="B6" s="33">
        <v>409.52199999999999</v>
      </c>
      <c r="C6" s="33">
        <v>36</v>
      </c>
      <c r="D6" s="33">
        <v>273.00799999999998</v>
      </c>
      <c r="E6" s="33">
        <v>3883.683</v>
      </c>
      <c r="F6" s="33">
        <v>54170.915999999997</v>
      </c>
      <c r="G6" s="33">
        <v>4777.3940000000002</v>
      </c>
      <c r="H6" s="33">
        <v>44</v>
      </c>
      <c r="I6" s="33">
        <v>126.4</v>
      </c>
      <c r="J6" s="33">
        <v>208.26599999999999</v>
      </c>
      <c r="K6" s="33">
        <v>66.247</v>
      </c>
      <c r="L6" s="33">
        <v>328.42500000000001</v>
      </c>
      <c r="M6" s="33">
        <v>14279</v>
      </c>
      <c r="N6" s="33">
        <v>88.983999999999995</v>
      </c>
      <c r="O6" s="33">
        <v>30.64</v>
      </c>
    </row>
    <row r="7" spans="1:15" x14ac:dyDescent="0.25">
      <c r="A7" s="12">
        <v>2019</v>
      </c>
      <c r="B7" s="32">
        <v>409.52199999999999</v>
      </c>
      <c r="C7" s="32">
        <v>36</v>
      </c>
      <c r="D7" s="32">
        <v>273.00799999999998</v>
      </c>
      <c r="E7" s="32">
        <v>3883.683</v>
      </c>
      <c r="F7" s="32">
        <v>54170.915999999997</v>
      </c>
      <c r="G7" s="32">
        <v>4777.3940000000002</v>
      </c>
      <c r="H7" s="32">
        <v>44</v>
      </c>
      <c r="I7" s="32">
        <v>126.4</v>
      </c>
      <c r="J7" s="32">
        <v>208.26599999999999</v>
      </c>
      <c r="K7" s="32">
        <v>66.247</v>
      </c>
      <c r="L7" s="32">
        <v>328.42500000000001</v>
      </c>
      <c r="M7" s="32">
        <v>14279</v>
      </c>
      <c r="N7" s="32">
        <v>88.983999999999995</v>
      </c>
      <c r="O7" s="32">
        <v>25.109999996799999</v>
      </c>
    </row>
    <row r="8" spans="1:15" x14ac:dyDescent="0.25">
      <c r="A8" s="12">
        <v>2020</v>
      </c>
      <c r="B8" s="33">
        <v>409.52199999999999</v>
      </c>
      <c r="C8" s="33">
        <v>36</v>
      </c>
      <c r="D8" s="33">
        <v>273.00799999999998</v>
      </c>
      <c r="E8" s="33">
        <v>3883.683</v>
      </c>
      <c r="F8" s="33">
        <v>54170.915999999997</v>
      </c>
      <c r="G8" s="33">
        <v>4777.3940000000002</v>
      </c>
      <c r="H8" s="33">
        <v>44</v>
      </c>
      <c r="I8" s="33">
        <v>90.868000058800007</v>
      </c>
      <c r="J8" s="33">
        <v>208.26599999999999</v>
      </c>
      <c r="K8" s="33">
        <v>66.247</v>
      </c>
      <c r="L8" s="33">
        <v>328.42500000000001</v>
      </c>
      <c r="M8" s="33">
        <v>14279</v>
      </c>
      <c r="N8" s="33">
        <v>88.983999999999995</v>
      </c>
      <c r="O8" s="33">
        <v>14.1599999968</v>
      </c>
    </row>
    <row r="9" spans="1:15" x14ac:dyDescent="0.25">
      <c r="A9" s="12">
        <v>2021</v>
      </c>
      <c r="B9" s="32">
        <v>409.52199999999999</v>
      </c>
      <c r="C9" s="32">
        <v>36</v>
      </c>
      <c r="D9" s="32">
        <v>273.00799999999998</v>
      </c>
      <c r="E9" s="32">
        <v>3881.44140808968</v>
      </c>
      <c r="F9" s="32">
        <v>54170.487883679998</v>
      </c>
      <c r="G9" s="32">
        <v>4777.3940000000002</v>
      </c>
      <c r="H9" s="32">
        <v>44</v>
      </c>
      <c r="I9" s="32">
        <v>58.873000088560005</v>
      </c>
      <c r="J9" s="32">
        <v>208.26599999999999</v>
      </c>
      <c r="K9" s="32">
        <v>53.244000011440008</v>
      </c>
      <c r="L9" s="32">
        <v>312.32372530632</v>
      </c>
      <c r="M9" s="32">
        <v>14279</v>
      </c>
      <c r="N9" s="32">
        <v>88.310152913919993</v>
      </c>
      <c r="O9" s="32">
        <v>3.1799999967999995</v>
      </c>
    </row>
    <row r="10" spans="1:15" x14ac:dyDescent="0.25">
      <c r="A10" s="12">
        <v>2022</v>
      </c>
      <c r="B10" s="33">
        <v>409.52199999999999</v>
      </c>
      <c r="C10" s="33">
        <v>36</v>
      </c>
      <c r="D10" s="33">
        <v>273.00799999999998</v>
      </c>
      <c r="E10" s="33">
        <v>3880.15422990552</v>
      </c>
      <c r="F10" s="33">
        <v>54169.852754616957</v>
      </c>
      <c r="G10" s="33">
        <v>4777.3940000000002</v>
      </c>
      <c r="H10" s="33">
        <v>44</v>
      </c>
      <c r="I10" s="33">
        <v>52.844712298000005</v>
      </c>
      <c r="J10" s="33">
        <v>208.26599999999999</v>
      </c>
      <c r="K10" s="33">
        <v>23.598000011440007</v>
      </c>
      <c r="L10" s="33">
        <v>260.58850526304002</v>
      </c>
      <c r="M10" s="33">
        <v>14279</v>
      </c>
      <c r="N10" s="33">
        <v>80.280153347679985</v>
      </c>
      <c r="O10" s="33">
        <v>3.2000007088583999E-9</v>
      </c>
    </row>
    <row r="11" spans="1:15" x14ac:dyDescent="0.25">
      <c r="A11" s="12">
        <v>2023</v>
      </c>
      <c r="B11" s="32">
        <v>409.52199999999999</v>
      </c>
      <c r="C11" s="32">
        <v>36</v>
      </c>
      <c r="D11" s="32">
        <v>266.07658992655996</v>
      </c>
      <c r="E11" s="32">
        <v>3878.4646856733598</v>
      </c>
      <c r="F11" s="32">
        <v>54169.573246355758</v>
      </c>
      <c r="G11" s="32">
        <v>4777.3940000000002</v>
      </c>
      <c r="H11" s="32">
        <v>44</v>
      </c>
      <c r="I11" s="32">
        <v>42.942639704320001</v>
      </c>
      <c r="J11" s="32">
        <v>208.26599999999999</v>
      </c>
      <c r="K11" s="32">
        <v>1.1200004479405834E-8</v>
      </c>
      <c r="L11" s="32">
        <v>211.35476377008013</v>
      </c>
      <c r="M11" s="32">
        <v>14279</v>
      </c>
      <c r="N11" s="32">
        <v>72.250153782879977</v>
      </c>
      <c r="O11" s="32">
        <v>0</v>
      </c>
    </row>
    <row r="12" spans="1:15" x14ac:dyDescent="0.25">
      <c r="A12" s="12">
        <v>2024</v>
      </c>
      <c r="B12" s="33">
        <v>409.52199999999999</v>
      </c>
      <c r="C12" s="33">
        <v>31.695000003360001</v>
      </c>
      <c r="D12" s="33">
        <v>240.27328218343976</v>
      </c>
      <c r="E12" s="33">
        <v>3877.6795633965598</v>
      </c>
      <c r="F12" s="33">
        <v>54167.818935323761</v>
      </c>
      <c r="G12" s="33">
        <v>4777.3940000000002</v>
      </c>
      <c r="H12" s="33">
        <v>44</v>
      </c>
      <c r="I12" s="33">
        <v>34.529205301120001</v>
      </c>
      <c r="J12" s="33">
        <v>208.26599999999999</v>
      </c>
      <c r="K12" s="33">
        <v>0</v>
      </c>
      <c r="L12" s="33">
        <v>158.79271732080022</v>
      </c>
      <c r="M12" s="33">
        <v>14279</v>
      </c>
      <c r="N12" s="33">
        <v>64.220154216399962</v>
      </c>
      <c r="O12" s="33">
        <v>0</v>
      </c>
    </row>
    <row r="13" spans="1:15" x14ac:dyDescent="0.25">
      <c r="A13" s="12">
        <v>2025</v>
      </c>
      <c r="B13" s="32">
        <v>385.94699997352018</v>
      </c>
      <c r="C13" s="32">
        <v>26.205000003359999</v>
      </c>
      <c r="D13" s="32">
        <v>210.99328224199957</v>
      </c>
      <c r="E13" s="32">
        <v>3877.4795633964</v>
      </c>
      <c r="F13" s="32">
        <v>54166.759828900802</v>
      </c>
      <c r="G13" s="32">
        <v>4777.3940000000002</v>
      </c>
      <c r="H13" s="32">
        <v>28.56302633072</v>
      </c>
      <c r="I13" s="32">
        <v>34.195882938400004</v>
      </c>
      <c r="J13" s="32">
        <v>208.26599999999999</v>
      </c>
      <c r="K13" s="32">
        <v>0</v>
      </c>
      <c r="L13" s="32">
        <v>116.92018404264033</v>
      </c>
      <c r="M13" s="32">
        <v>14279</v>
      </c>
      <c r="N13" s="32">
        <v>56.168154187119953</v>
      </c>
      <c r="O13" s="32">
        <v>0</v>
      </c>
    </row>
    <row r="14" spans="1:15" x14ac:dyDescent="0.25">
      <c r="A14" s="12">
        <v>2026</v>
      </c>
      <c r="B14" s="33">
        <v>361.49199994432036</v>
      </c>
      <c r="C14" s="33">
        <v>20.730000003359997</v>
      </c>
      <c r="D14" s="33">
        <v>181.79328230023935</v>
      </c>
      <c r="E14" s="33">
        <v>3875.9674645586401</v>
      </c>
      <c r="F14" s="33">
        <v>54166.034137100884</v>
      </c>
      <c r="G14" s="33">
        <v>4777.3940000000002</v>
      </c>
      <c r="H14" s="33">
        <v>28.56302633072</v>
      </c>
      <c r="I14" s="33">
        <v>31.765882937920004</v>
      </c>
      <c r="J14" s="33">
        <v>208.26599999999999</v>
      </c>
      <c r="K14" s="33">
        <v>0</v>
      </c>
      <c r="L14" s="33">
        <v>79.977588997200328</v>
      </c>
      <c r="M14" s="33">
        <v>14279</v>
      </c>
      <c r="N14" s="33">
        <v>48.138154157919942</v>
      </c>
      <c r="O14" s="33">
        <v>0</v>
      </c>
    </row>
    <row r="15" spans="1:15" x14ac:dyDescent="0.25">
      <c r="A15" s="12">
        <v>2027</v>
      </c>
      <c r="B15" s="32">
        <v>337.03699991512053</v>
      </c>
      <c r="C15" s="32">
        <v>15.255000003359998</v>
      </c>
      <c r="D15" s="32">
        <v>153.22670682223915</v>
      </c>
      <c r="E15" s="32">
        <v>3848.49172244592</v>
      </c>
      <c r="F15" s="32">
        <v>54154.826929772404</v>
      </c>
      <c r="G15" s="32">
        <v>4777.1763086964802</v>
      </c>
      <c r="H15" s="32">
        <v>26.673427175840001</v>
      </c>
      <c r="I15" s="32">
        <v>31.765882937920004</v>
      </c>
      <c r="J15" s="32">
        <v>207.91741785239998</v>
      </c>
      <c r="K15" s="32">
        <v>0</v>
      </c>
      <c r="L15" s="32">
        <v>71.342887421520331</v>
      </c>
      <c r="M15" s="32">
        <v>14279</v>
      </c>
      <c r="N15" s="32">
        <v>40.108154128719931</v>
      </c>
      <c r="O15" s="32">
        <v>0</v>
      </c>
    </row>
    <row r="16" spans="1:15" x14ac:dyDescent="0.25">
      <c r="A16" s="12">
        <v>2028</v>
      </c>
      <c r="B16" s="33">
        <v>312.58199988592071</v>
      </c>
      <c r="C16" s="33">
        <v>12.960000003359998</v>
      </c>
      <c r="D16" s="33">
        <v>132.15612717031905</v>
      </c>
      <c r="E16" s="33">
        <v>3718.7817224167202</v>
      </c>
      <c r="F16" s="33">
        <v>54105.686929772404</v>
      </c>
      <c r="G16" s="33">
        <v>4777.1763086964802</v>
      </c>
      <c r="H16" s="33">
        <v>26.673427175840001</v>
      </c>
      <c r="I16" s="33">
        <v>24.728252445280006</v>
      </c>
      <c r="J16" s="33">
        <v>207.91741785239998</v>
      </c>
      <c r="K16" s="33">
        <v>0</v>
      </c>
      <c r="L16" s="33">
        <v>61.717179772320335</v>
      </c>
      <c r="M16" s="33">
        <v>14279</v>
      </c>
      <c r="N16" s="33">
        <v>32.078154568239924</v>
      </c>
      <c r="O16" s="33">
        <v>0</v>
      </c>
    </row>
    <row r="17" spans="1:15" x14ac:dyDescent="0.25">
      <c r="A17" s="12">
        <v>2029</v>
      </c>
      <c r="B17" s="32">
        <v>288.0599998566409</v>
      </c>
      <c r="C17" s="32">
        <v>10.529641875839998</v>
      </c>
      <c r="D17" s="32">
        <v>104.10344377543885</v>
      </c>
      <c r="E17" s="32">
        <v>3589.3617223874403</v>
      </c>
      <c r="F17" s="32">
        <v>54055.766929772406</v>
      </c>
      <c r="G17" s="32">
        <v>4746.6325332425604</v>
      </c>
      <c r="H17" s="32">
        <v>26.673427175840001</v>
      </c>
      <c r="I17" s="32">
        <v>20.926548701440005</v>
      </c>
      <c r="J17" s="32">
        <v>207.26761290959999</v>
      </c>
      <c r="K17" s="32">
        <v>0</v>
      </c>
      <c r="L17" s="32">
        <v>55.627688011920334</v>
      </c>
      <c r="M17" s="32">
        <v>14279</v>
      </c>
      <c r="N17" s="32">
        <v>24.026154538959915</v>
      </c>
      <c r="O17" s="32">
        <v>0</v>
      </c>
    </row>
    <row r="18" spans="1:15" x14ac:dyDescent="0.25">
      <c r="A18" s="12">
        <v>2030</v>
      </c>
      <c r="B18" s="33">
        <v>263.60499982744108</v>
      </c>
      <c r="C18" s="33">
        <v>8.0950993598399972</v>
      </c>
      <c r="D18" s="33">
        <v>77.166942501678648</v>
      </c>
      <c r="E18" s="33">
        <v>3462.7717223582404</v>
      </c>
      <c r="F18" s="33">
        <v>54003.506929772404</v>
      </c>
      <c r="G18" s="33">
        <v>4461.5713368176002</v>
      </c>
      <c r="H18" s="33">
        <v>24.313049335519999</v>
      </c>
      <c r="I18" s="33">
        <v>17.697781751920004</v>
      </c>
      <c r="J18" s="33">
        <v>192.03715986623999</v>
      </c>
      <c r="K18" s="33">
        <v>0</v>
      </c>
      <c r="L18" s="33">
        <v>44.135885172960336</v>
      </c>
      <c r="M18" s="33">
        <v>14279</v>
      </c>
      <c r="N18" s="33">
        <v>15.996154509759906</v>
      </c>
      <c r="O18" s="33">
        <v>0</v>
      </c>
    </row>
    <row r="19" spans="1:15" x14ac:dyDescent="0.25">
      <c r="A19" s="12">
        <v>2031</v>
      </c>
      <c r="B19" s="32">
        <v>239.14999979824128</v>
      </c>
      <c r="C19" s="32">
        <v>5.5503625646399968</v>
      </c>
      <c r="D19" s="32">
        <v>60.956523297678544</v>
      </c>
      <c r="E19" s="32">
        <v>3329.9417223290407</v>
      </c>
      <c r="F19" s="32">
        <v>53957.486929772407</v>
      </c>
      <c r="G19" s="32">
        <v>4161.2305642988003</v>
      </c>
      <c r="H19" s="32">
        <v>24.313049335519999</v>
      </c>
      <c r="I19" s="32">
        <v>9.5119508197600044</v>
      </c>
      <c r="J19" s="32">
        <v>173.80995533591999</v>
      </c>
      <c r="K19" s="32">
        <v>0</v>
      </c>
      <c r="L19" s="32">
        <v>39.749852856000338</v>
      </c>
      <c r="M19" s="32">
        <v>14279</v>
      </c>
      <c r="N19" s="32">
        <v>7.9661544805598972</v>
      </c>
      <c r="O19" s="32">
        <v>0</v>
      </c>
    </row>
    <row r="20" spans="1:15" x14ac:dyDescent="0.25">
      <c r="A20" s="12">
        <v>2032</v>
      </c>
      <c r="B20" s="33">
        <v>214.69499976904149</v>
      </c>
      <c r="C20" s="33">
        <v>4.1399999987999969</v>
      </c>
      <c r="D20" s="33">
        <v>42.582942819198443</v>
      </c>
      <c r="E20" s="33">
        <v>3199.4517222998411</v>
      </c>
      <c r="F20" s="33">
        <v>53909.126929772407</v>
      </c>
      <c r="G20" s="33">
        <v>3862.0980743996006</v>
      </c>
      <c r="H20" s="33">
        <v>20.366151089119999</v>
      </c>
      <c r="I20" s="33">
        <v>8.3123330365600037</v>
      </c>
      <c r="J20" s="33">
        <v>153.92686123991999</v>
      </c>
      <c r="K20" s="33">
        <v>0</v>
      </c>
      <c r="L20" s="33">
        <v>28.40356265976034</v>
      </c>
      <c r="M20" s="33">
        <v>14279</v>
      </c>
      <c r="N20" s="33">
        <v>1.9890398874622406E-6</v>
      </c>
      <c r="O20" s="33">
        <v>0</v>
      </c>
    </row>
    <row r="21" spans="1:15" x14ac:dyDescent="0.25">
      <c r="A21" s="12">
        <v>2033</v>
      </c>
      <c r="B21" s="32">
        <v>190.17299973976168</v>
      </c>
      <c r="C21" s="32">
        <v>2.759999998799997</v>
      </c>
      <c r="D21" s="32">
        <v>28.011710453358443</v>
      </c>
      <c r="E21" s="32">
        <v>3063.7917222705614</v>
      </c>
      <c r="F21" s="32">
        <v>53865.446929772406</v>
      </c>
      <c r="G21" s="32">
        <v>3560.9886831478407</v>
      </c>
      <c r="H21" s="32">
        <v>19.47387483104</v>
      </c>
      <c r="I21" s="32">
        <v>1.1354969680000035</v>
      </c>
      <c r="J21" s="32">
        <v>134.88030791448</v>
      </c>
      <c r="K21" s="32">
        <v>0</v>
      </c>
      <c r="L21" s="32">
        <v>16.977703002240339</v>
      </c>
      <c r="M21" s="32">
        <v>14279</v>
      </c>
      <c r="N21" s="32">
        <v>0</v>
      </c>
      <c r="O21" s="32">
        <v>0</v>
      </c>
    </row>
    <row r="22" spans="1:15" x14ac:dyDescent="0.25">
      <c r="A22" s="12">
        <v>2034</v>
      </c>
      <c r="B22" s="33">
        <v>165.71799971056188</v>
      </c>
      <c r="C22" s="33">
        <v>1.3799999990399969</v>
      </c>
      <c r="D22" s="33">
        <v>15.575023868478443</v>
      </c>
      <c r="E22" s="33">
        <v>2928.6217222413616</v>
      </c>
      <c r="F22" s="33">
        <v>53821.766929772406</v>
      </c>
      <c r="G22" s="33">
        <v>3255.5263772864018</v>
      </c>
      <c r="H22" s="33">
        <v>15.05557567736</v>
      </c>
      <c r="I22" s="33">
        <v>8.1040003596655197E-8</v>
      </c>
      <c r="J22" s="33">
        <v>118.501600572</v>
      </c>
      <c r="K22" s="33">
        <v>0</v>
      </c>
      <c r="L22" s="33">
        <v>2.5181530281603397</v>
      </c>
      <c r="M22" s="33">
        <v>14279</v>
      </c>
      <c r="N22" s="33">
        <v>0</v>
      </c>
      <c r="O22" s="33">
        <v>0</v>
      </c>
    </row>
    <row r="23" spans="1:15" x14ac:dyDescent="0.25">
      <c r="A23" s="12">
        <v>2035</v>
      </c>
      <c r="B23" s="32">
        <v>141.26299968136209</v>
      </c>
      <c r="C23" s="32">
        <v>9.6000296601061998E-10</v>
      </c>
      <c r="D23" s="32">
        <v>4.8079834336078875E-7</v>
      </c>
      <c r="E23" s="32">
        <v>2794.6217222121618</v>
      </c>
      <c r="F23" s="32">
        <v>53776.916929772407</v>
      </c>
      <c r="G23" s="32">
        <v>2950.2738209309618</v>
      </c>
      <c r="H23" s="32">
        <v>5.4399986737507797E-9</v>
      </c>
      <c r="I23" s="32">
        <v>0</v>
      </c>
      <c r="J23" s="32">
        <v>103.19287944648001</v>
      </c>
      <c r="K23" s="32">
        <v>0</v>
      </c>
      <c r="L23" s="32">
        <v>7.1279660396328395E-8</v>
      </c>
      <c r="M23" s="32">
        <v>14142.970772825434</v>
      </c>
      <c r="N23" s="32">
        <v>0</v>
      </c>
      <c r="O23" s="32">
        <v>0</v>
      </c>
    </row>
    <row r="25" spans="1:15" x14ac:dyDescent="0.25">
      <c r="N25" s="29"/>
    </row>
    <row r="26" spans="1:15" x14ac:dyDescent="0.25">
      <c r="N26" s="29"/>
    </row>
    <row r="27" spans="1:15" x14ac:dyDescent="0.25">
      <c r="N27" s="29"/>
    </row>
    <row r="28" spans="1:15" x14ac:dyDescent="0.25">
      <c r="N28" s="29"/>
    </row>
    <row r="29" spans="1:15" x14ac:dyDescent="0.25">
      <c r="N29" s="29"/>
    </row>
    <row r="30" spans="1:15" x14ac:dyDescent="0.25">
      <c r="N30" s="29"/>
    </row>
    <row r="31" spans="1:15" x14ac:dyDescent="0.25">
      <c r="N31" s="29"/>
    </row>
    <row r="32" spans="1:15" x14ac:dyDescent="0.25">
      <c r="N32" s="29"/>
    </row>
    <row r="33" spans="14:14" x14ac:dyDescent="0.25">
      <c r="N33" s="29"/>
    </row>
    <row r="34" spans="14:14" x14ac:dyDescent="0.25">
      <c r="N34" s="29"/>
    </row>
    <row r="35" spans="14:14" x14ac:dyDescent="0.25">
      <c r="N35" s="29"/>
    </row>
    <row r="36" spans="14:14" x14ac:dyDescent="0.25">
      <c r="N36" s="29"/>
    </row>
    <row r="37" spans="14:14" x14ac:dyDescent="0.25">
      <c r="N37" s="29"/>
    </row>
    <row r="38" spans="14:14" x14ac:dyDescent="0.25">
      <c r="N38" s="29"/>
    </row>
    <row r="39" spans="14:14" x14ac:dyDescent="0.25">
      <c r="N39" s="29"/>
    </row>
    <row r="40" spans="14:14" x14ac:dyDescent="0.25">
      <c r="N40" s="29"/>
    </row>
    <row r="41" spans="14:14" x14ac:dyDescent="0.25">
      <c r="N41" s="29"/>
    </row>
    <row r="42" spans="14:14" x14ac:dyDescent="0.25">
      <c r="N42" s="29"/>
    </row>
    <row r="43" spans="14:14" x14ac:dyDescent="0.25">
      <c r="N43" s="29"/>
    </row>
    <row r="44" spans="14:14" x14ac:dyDescent="0.25">
      <c r="N44" s="29"/>
    </row>
    <row r="45" spans="14:14" x14ac:dyDescent="0.25">
      <c r="N45" s="2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2"/>
  <sheetViews>
    <sheetView workbookViewId="0">
      <selection activeCell="H13" sqref="H13"/>
    </sheetView>
  </sheetViews>
  <sheetFormatPr defaultColWidth="29.7109375" defaultRowHeight="15" x14ac:dyDescent="0.25"/>
  <cols>
    <col min="1" max="1" width="5.140625" bestFit="1" customWidth="1"/>
    <col min="2" max="2" width="7.42578125" bestFit="1" customWidth="1"/>
    <col min="3" max="3" width="18.42578125" bestFit="1" customWidth="1"/>
    <col min="4" max="4" width="12.85546875" bestFit="1" customWidth="1"/>
    <col min="5" max="5" width="15.7109375" bestFit="1" customWidth="1"/>
    <col min="6" max="6" width="7.140625" bestFit="1" customWidth="1"/>
    <col min="7" max="7" width="12.140625" bestFit="1" customWidth="1"/>
    <col min="8" max="8" width="15.7109375" bestFit="1" customWidth="1"/>
    <col min="9" max="9" width="9.28515625" bestFit="1" customWidth="1"/>
    <col min="10" max="10" width="10.42578125" bestFit="1" customWidth="1"/>
    <col min="11" max="11" width="9.7109375" bestFit="1" customWidth="1"/>
    <col min="12" max="12" width="10.140625" bestFit="1" customWidth="1"/>
    <col min="13" max="13" width="7.140625" bestFit="1" customWidth="1"/>
    <col min="14" max="14" width="10.5703125" bestFit="1" customWidth="1"/>
    <col min="15" max="15" width="7.7109375" bestFit="1" customWidth="1"/>
    <col min="16" max="16" width="11.140625" bestFit="1" customWidth="1"/>
    <col min="17" max="17" width="8.140625" bestFit="1" customWidth="1"/>
    <col min="18" max="18" width="11.5703125" bestFit="1" customWidth="1"/>
    <col min="19" max="19" width="15.42578125" bestFit="1" customWidth="1"/>
    <col min="20" max="20" width="12.5703125" bestFit="1" customWidth="1"/>
    <col min="21" max="21" width="11.28515625" bestFit="1" customWidth="1"/>
    <col min="22" max="22" width="8.7109375" bestFit="1" customWidth="1"/>
    <col min="23" max="23" width="9.42578125" bestFit="1" customWidth="1"/>
    <col min="24" max="24" width="11.28515625" bestFit="1" customWidth="1"/>
    <col min="25" max="25" width="14.85546875" bestFit="1" customWidth="1"/>
    <col min="26" max="26" width="11.7109375" bestFit="1" customWidth="1"/>
    <col min="27" max="27" width="15.28515625" bestFit="1" customWidth="1"/>
    <col min="28" max="28" width="11.7109375" bestFit="1" customWidth="1"/>
    <col min="29" max="29" width="15.28515625" bestFit="1" customWidth="1"/>
    <col min="30" max="30" width="8.85546875" bestFit="1" customWidth="1"/>
    <col min="31" max="31" width="12.28515625" bestFit="1" customWidth="1"/>
    <col min="32" max="32" width="9.5703125" bestFit="1" customWidth="1"/>
    <col min="33" max="33" width="13.140625" bestFit="1" customWidth="1"/>
    <col min="34" max="34" width="7.140625" bestFit="1" customWidth="1"/>
    <col min="35" max="35" width="21.42578125" bestFit="1" customWidth="1"/>
    <col min="36" max="36" width="8.85546875" bestFit="1" customWidth="1"/>
    <col min="37" max="37" width="10.42578125" bestFit="1" customWidth="1"/>
    <col min="38" max="38" width="8.5703125" bestFit="1" customWidth="1"/>
    <col min="39" max="39" width="9.28515625" bestFit="1" customWidth="1"/>
    <col min="40" max="40" width="12.7109375" bestFit="1" customWidth="1"/>
    <col min="41" max="42" width="11.85546875" bestFit="1" customWidth="1"/>
    <col min="43" max="43" width="12.5703125" bestFit="1" customWidth="1"/>
    <col min="44" max="44" width="11.5703125" bestFit="1" customWidth="1"/>
    <col min="45" max="45" width="6.140625" bestFit="1" customWidth="1"/>
    <col min="46" max="46" width="8.28515625" bestFit="1" customWidth="1"/>
    <col min="47" max="47" width="7.140625" bestFit="1" customWidth="1"/>
    <col min="48" max="48" width="8.85546875" bestFit="1" customWidth="1"/>
    <col min="49" max="49" width="10.5703125" bestFit="1" customWidth="1"/>
    <col min="50" max="50" width="14.140625" bestFit="1" customWidth="1"/>
    <col min="51" max="51" width="11.28515625" bestFit="1" customWidth="1"/>
    <col min="52" max="52" width="14.85546875" bestFit="1" customWidth="1"/>
    <col min="53" max="53" width="7.140625" bestFit="1" customWidth="1"/>
    <col min="54" max="54" width="9.42578125" bestFit="1" customWidth="1"/>
  </cols>
  <sheetData>
    <row r="2" spans="1:54" x14ac:dyDescent="0.25">
      <c r="A2" s="15" t="s">
        <v>7</v>
      </c>
      <c r="B2" s="28" t="s">
        <v>13</v>
      </c>
      <c r="C2" s="28" t="s">
        <v>14</v>
      </c>
      <c r="D2" s="28" t="s">
        <v>15</v>
      </c>
      <c r="E2" s="28" t="s">
        <v>16</v>
      </c>
      <c r="F2" s="28" t="s">
        <v>17</v>
      </c>
      <c r="G2" s="28" t="s">
        <v>18</v>
      </c>
      <c r="H2" s="28" t="s">
        <v>147</v>
      </c>
      <c r="I2" s="28" t="s">
        <v>6</v>
      </c>
      <c r="J2" s="28" t="s">
        <v>19</v>
      </c>
      <c r="K2" s="28" t="s">
        <v>20</v>
      </c>
      <c r="L2" s="28" t="s">
        <v>21</v>
      </c>
      <c r="M2" s="28" t="s">
        <v>22</v>
      </c>
      <c r="N2" s="28" t="s">
        <v>23</v>
      </c>
      <c r="O2" s="28" t="s">
        <v>24</v>
      </c>
      <c r="P2" s="28" t="s">
        <v>148</v>
      </c>
      <c r="Q2" s="28" t="s">
        <v>25</v>
      </c>
      <c r="R2" s="28" t="s">
        <v>149</v>
      </c>
      <c r="S2" s="28" t="s">
        <v>26</v>
      </c>
      <c r="T2" s="28" t="s">
        <v>27</v>
      </c>
      <c r="U2" s="28" t="s">
        <v>28</v>
      </c>
      <c r="V2" s="28" t="s">
        <v>29</v>
      </c>
      <c r="W2" s="28" t="s">
        <v>30</v>
      </c>
      <c r="X2" s="28" t="s">
        <v>31</v>
      </c>
      <c r="Y2" s="28" t="s">
        <v>150</v>
      </c>
      <c r="Z2" s="28" t="s">
        <v>32</v>
      </c>
      <c r="AA2" s="28" t="s">
        <v>151</v>
      </c>
      <c r="AB2" s="28" t="s">
        <v>33</v>
      </c>
      <c r="AC2" s="28" t="s">
        <v>152</v>
      </c>
      <c r="AD2" s="28" t="s">
        <v>34</v>
      </c>
      <c r="AE2" s="28" t="s">
        <v>153</v>
      </c>
      <c r="AF2" s="28" t="s">
        <v>35</v>
      </c>
      <c r="AG2" s="28" t="s">
        <v>154</v>
      </c>
      <c r="AH2" s="28" t="s">
        <v>36</v>
      </c>
      <c r="AI2" s="28" t="s">
        <v>37</v>
      </c>
      <c r="AJ2" s="28" t="s">
        <v>38</v>
      </c>
      <c r="AK2" s="28" t="s">
        <v>39</v>
      </c>
      <c r="AL2" s="28" t="s">
        <v>40</v>
      </c>
      <c r="AM2" s="28" t="s">
        <v>41</v>
      </c>
      <c r="AN2" s="28" t="s">
        <v>192</v>
      </c>
      <c r="AO2" s="28" t="s">
        <v>42</v>
      </c>
      <c r="AP2" s="28" t="s">
        <v>43</v>
      </c>
      <c r="AQ2" s="28" t="s">
        <v>44</v>
      </c>
      <c r="AR2" s="28" t="s">
        <v>45</v>
      </c>
      <c r="AS2" s="28" t="s">
        <v>52</v>
      </c>
      <c r="AT2" s="28" t="s">
        <v>155</v>
      </c>
      <c r="AU2" s="28" t="s">
        <v>46</v>
      </c>
      <c r="AV2" s="28" t="s">
        <v>156</v>
      </c>
      <c r="AW2" s="28" t="s">
        <v>47</v>
      </c>
      <c r="AX2" s="28" t="s">
        <v>157</v>
      </c>
      <c r="AY2" s="28" t="s">
        <v>48</v>
      </c>
      <c r="AZ2" s="28" t="s">
        <v>158</v>
      </c>
      <c r="BA2" s="28" t="s">
        <v>49</v>
      </c>
      <c r="BB2" s="28" t="s">
        <v>50</v>
      </c>
    </row>
    <row r="3" spans="1:54" x14ac:dyDescent="0.25">
      <c r="A3" s="12">
        <v>2015</v>
      </c>
      <c r="B3" s="19">
        <v>0.1309448542183351</v>
      </c>
      <c r="C3" s="19">
        <v>0.24049190771663537</v>
      </c>
      <c r="D3" s="19">
        <v>0.17493538990800997</v>
      </c>
      <c r="E3" s="19">
        <v>0.58326933881434173</v>
      </c>
      <c r="F3" s="19">
        <v>0.6979249558190399</v>
      </c>
      <c r="G3" s="19">
        <v>0.79517736223233282</v>
      </c>
      <c r="H3" s="19">
        <v>0</v>
      </c>
      <c r="I3" s="19">
        <v>6.7779135510591379E-2</v>
      </c>
      <c r="J3" s="19">
        <v>0</v>
      </c>
      <c r="K3" s="19">
        <v>0.66657272415335012</v>
      </c>
      <c r="L3" s="19">
        <v>0.9036158622679048</v>
      </c>
      <c r="M3" s="19">
        <v>0.24521611501714285</v>
      </c>
      <c r="N3" s="19">
        <v>0.28266064771392957</v>
      </c>
      <c r="O3" s="19">
        <v>0</v>
      </c>
      <c r="P3" s="19">
        <v>-0.38017401447875554</v>
      </c>
      <c r="Q3" s="19">
        <v>0</v>
      </c>
      <c r="R3" s="19">
        <v>-0.38146443678291159</v>
      </c>
      <c r="S3" s="19">
        <v>0.24245042801282427</v>
      </c>
      <c r="T3" s="19">
        <v>0.29276630366904111</v>
      </c>
      <c r="U3" s="19">
        <v>0.41043080025205386</v>
      </c>
      <c r="V3" s="19">
        <v>0.18685338126942411</v>
      </c>
      <c r="W3" s="19">
        <v>0.21063919060641043</v>
      </c>
      <c r="X3" s="19">
        <v>0.13653683358153812</v>
      </c>
      <c r="Y3" s="19">
        <v>0</v>
      </c>
      <c r="Z3" s="19">
        <v>6.2145454714943446E-3</v>
      </c>
      <c r="AA3" s="19">
        <v>-1.4307682775649408E-2</v>
      </c>
      <c r="AB3" s="19">
        <v>5.112558590170687E-2</v>
      </c>
      <c r="AC3" s="19">
        <v>0</v>
      </c>
      <c r="AD3" s="19">
        <v>5.112558590170687E-2</v>
      </c>
      <c r="AE3" s="19">
        <v>0</v>
      </c>
      <c r="AF3" s="19">
        <v>2.2552883795924739E-2</v>
      </c>
      <c r="AG3" s="19">
        <v>0</v>
      </c>
      <c r="AH3" s="19">
        <v>0.26690084637608968</v>
      </c>
      <c r="AI3" s="19">
        <v>0.18479054199988343</v>
      </c>
      <c r="AJ3" s="19">
        <v>0.85000129444844996</v>
      </c>
      <c r="AK3" s="19">
        <v>0.81377476994232156</v>
      </c>
      <c r="AL3" s="19">
        <v>0.42507541428655421</v>
      </c>
      <c r="AM3" s="19">
        <v>0.21211238354847434</v>
      </c>
      <c r="AN3" s="19">
        <v>-0.11162342228383562</v>
      </c>
      <c r="AO3" s="19">
        <v>0.1094022944074612</v>
      </c>
      <c r="AP3" s="19">
        <v>0.57923550098944165</v>
      </c>
      <c r="AQ3" s="19">
        <v>0.55184504678823842</v>
      </c>
      <c r="AR3" s="19">
        <v>1.0000000007999945</v>
      </c>
      <c r="AS3" s="19">
        <v>5.8708414872798429E-5</v>
      </c>
      <c r="AT3" s="19">
        <v>0</v>
      </c>
      <c r="AU3" s="19">
        <v>0.56384172599367743</v>
      </c>
      <c r="AV3" s="19">
        <v>0</v>
      </c>
      <c r="AW3" s="19">
        <v>0</v>
      </c>
      <c r="AX3" s="19">
        <v>-1.0231747501692182E-2</v>
      </c>
      <c r="AY3" s="19">
        <v>0</v>
      </c>
      <c r="AZ3" s="19">
        <v>0</v>
      </c>
      <c r="BA3" s="19">
        <v>0.13421292470895682</v>
      </c>
      <c r="BB3" s="19">
        <v>0</v>
      </c>
    </row>
    <row r="4" spans="1:54" x14ac:dyDescent="0.25">
      <c r="A4" s="12">
        <v>2016</v>
      </c>
      <c r="B4" s="20">
        <v>0.72820115991887169</v>
      </c>
      <c r="C4" s="20">
        <v>0.9858704137392662</v>
      </c>
      <c r="D4" s="20">
        <v>0.61717734878302788</v>
      </c>
      <c r="E4" s="20">
        <v>0.92536250140820819</v>
      </c>
      <c r="F4" s="20">
        <v>0.64566073729163798</v>
      </c>
      <c r="G4" s="20">
        <v>0</v>
      </c>
      <c r="H4" s="20">
        <v>-0.45489479184208764</v>
      </c>
      <c r="I4" s="20">
        <v>0.74560129636785288</v>
      </c>
      <c r="J4" s="20">
        <v>0</v>
      </c>
      <c r="K4" s="20">
        <v>0.66369976237209816</v>
      </c>
      <c r="L4" s="20">
        <v>0.89687221133018036</v>
      </c>
      <c r="M4" s="20">
        <v>0.66433509475316155</v>
      </c>
      <c r="N4" s="20">
        <v>0.28613153587396173</v>
      </c>
      <c r="O4" s="20">
        <v>0</v>
      </c>
      <c r="P4" s="20">
        <v>-0.39838167443734368</v>
      </c>
      <c r="Q4" s="20">
        <v>0</v>
      </c>
      <c r="R4" s="20">
        <v>-0.40028859151986662</v>
      </c>
      <c r="S4" s="20">
        <v>0.55656817525171498</v>
      </c>
      <c r="T4" s="20">
        <v>0.43767147382950727</v>
      </c>
      <c r="U4" s="20">
        <v>0.64232852617267855</v>
      </c>
      <c r="V4" s="20">
        <v>0.35044598777844982</v>
      </c>
      <c r="W4" s="20">
        <v>0.37376334699474772</v>
      </c>
      <c r="X4" s="20">
        <v>0.12169739539895247</v>
      </c>
      <c r="Y4" s="20">
        <v>0</v>
      </c>
      <c r="Z4" s="20">
        <v>3.777819623154887E-3</v>
      </c>
      <c r="AA4" s="20">
        <v>-3.4682941008094686E-2</v>
      </c>
      <c r="AB4" s="20">
        <v>5.0609445729862951E-2</v>
      </c>
      <c r="AC4" s="20">
        <v>0</v>
      </c>
      <c r="AD4" s="20">
        <v>5.0609445729862951E-2</v>
      </c>
      <c r="AE4" s="20">
        <v>0</v>
      </c>
      <c r="AF4" s="20">
        <v>1.7001780000746852E-2</v>
      </c>
      <c r="AG4" s="20">
        <v>0</v>
      </c>
      <c r="AH4" s="20">
        <v>0.26135976144858419</v>
      </c>
      <c r="AI4" s="20">
        <v>0.21276595744680851</v>
      </c>
      <c r="AJ4" s="20">
        <v>0.87783243615185513</v>
      </c>
      <c r="AK4" s="20">
        <v>0.73309559352027609</v>
      </c>
      <c r="AL4" s="20">
        <v>0.37705040568493631</v>
      </c>
      <c r="AM4" s="20">
        <v>0</v>
      </c>
      <c r="AN4" s="20">
        <v>-1.0000000007999945</v>
      </c>
      <c r="AO4" s="20">
        <v>0.34380221780490638</v>
      </c>
      <c r="AP4" s="20">
        <v>0.54723021596324528</v>
      </c>
      <c r="AQ4" s="20">
        <v>0.51881857424036759</v>
      </c>
      <c r="AR4" s="20">
        <v>0.99978847119196734</v>
      </c>
      <c r="AS4" s="20">
        <v>0</v>
      </c>
      <c r="AT4" s="20">
        <v>0</v>
      </c>
      <c r="AU4" s="20">
        <v>0.18611421485880239</v>
      </c>
      <c r="AV4" s="20">
        <v>-2.1083522238061298E-3</v>
      </c>
      <c r="AW4" s="20">
        <v>0</v>
      </c>
      <c r="AX4" s="20">
        <v>-0.69131686220057864</v>
      </c>
      <c r="AY4" s="20">
        <v>0</v>
      </c>
      <c r="AZ4" s="20">
        <v>-0.62320969888331723</v>
      </c>
      <c r="BA4" s="20">
        <v>0.16671869296343</v>
      </c>
      <c r="BB4" s="20">
        <v>1.2919792513661204E-3</v>
      </c>
    </row>
    <row r="5" spans="1:54" x14ac:dyDescent="0.25">
      <c r="A5" s="12">
        <v>2017</v>
      </c>
      <c r="B5" s="19">
        <v>0.91005117322402529</v>
      </c>
      <c r="C5" s="19">
        <v>0.99129636167827662</v>
      </c>
      <c r="D5" s="19">
        <v>0.88322540995996779</v>
      </c>
      <c r="E5" s="19">
        <v>0.92506938018256879</v>
      </c>
      <c r="F5" s="19">
        <v>0.61977809471624268</v>
      </c>
      <c r="G5" s="19">
        <v>0</v>
      </c>
      <c r="H5" s="19">
        <v>-0.64341321697288234</v>
      </c>
      <c r="I5" s="19">
        <v>0.8157783314437721</v>
      </c>
      <c r="J5" s="19">
        <v>0</v>
      </c>
      <c r="K5" s="19">
        <v>0.673565504115473</v>
      </c>
      <c r="L5" s="19">
        <v>0.88074659249351928</v>
      </c>
      <c r="M5" s="19">
        <v>0.76001540978536208</v>
      </c>
      <c r="N5" s="19">
        <v>0.29335941903575874</v>
      </c>
      <c r="O5" s="19">
        <v>0</v>
      </c>
      <c r="P5" s="19">
        <v>-0.3851383480510796</v>
      </c>
      <c r="Q5" s="19">
        <v>0</v>
      </c>
      <c r="R5" s="19">
        <v>-0.39028049973531459</v>
      </c>
      <c r="S5" s="19">
        <v>0.55627505399801813</v>
      </c>
      <c r="T5" s="19">
        <v>0.45302917351013783</v>
      </c>
      <c r="U5" s="19">
        <v>0.62697082649424662</v>
      </c>
      <c r="V5" s="19">
        <v>0.31392375312759674</v>
      </c>
      <c r="W5" s="19">
        <v>0.34395203593733209</v>
      </c>
      <c r="X5" s="19">
        <v>0.14174183575740351</v>
      </c>
      <c r="Y5" s="19">
        <v>0</v>
      </c>
      <c r="Z5" s="19">
        <v>1.3167827585971693E-3</v>
      </c>
      <c r="AA5" s="19">
        <v>-1.0938680160518388E-2</v>
      </c>
      <c r="AB5" s="19">
        <v>3.8911843606203381E-2</v>
      </c>
      <c r="AC5" s="19">
        <v>0</v>
      </c>
      <c r="AD5" s="19">
        <v>3.8911843606203381E-2</v>
      </c>
      <c r="AE5" s="19">
        <v>0</v>
      </c>
      <c r="AF5" s="19">
        <v>9.7432275994632899E-3</v>
      </c>
      <c r="AG5" s="19">
        <v>0</v>
      </c>
      <c r="AH5" s="19">
        <v>0.25387421096488172</v>
      </c>
      <c r="AI5" s="19">
        <v>0.21276595744680851</v>
      </c>
      <c r="AJ5" s="19">
        <v>0.885293605332372</v>
      </c>
      <c r="AK5" s="19">
        <v>0.74055676270944493</v>
      </c>
      <c r="AL5" s="19">
        <v>0.33588640376271384</v>
      </c>
      <c r="AM5" s="19">
        <v>0</v>
      </c>
      <c r="AN5" s="19">
        <v>-1.0000000007999945</v>
      </c>
      <c r="AO5" s="19">
        <v>0.34350909655120954</v>
      </c>
      <c r="AP5" s="19">
        <v>0.4798764698431201</v>
      </c>
      <c r="AQ5" s="19">
        <v>0.45105186323008462</v>
      </c>
      <c r="AR5" s="19">
        <v>0.99243718689174021</v>
      </c>
      <c r="AS5" s="19">
        <v>0</v>
      </c>
      <c r="AT5" s="19">
        <v>0</v>
      </c>
      <c r="AU5" s="19">
        <v>0.26536791983446689</v>
      </c>
      <c r="AV5" s="19">
        <v>-1.3588472805241213E-3</v>
      </c>
      <c r="AW5" s="19">
        <v>0</v>
      </c>
      <c r="AX5" s="19">
        <v>-0.98067869209799363</v>
      </c>
      <c r="AY5" s="19">
        <v>0</v>
      </c>
      <c r="AZ5" s="19">
        <v>-0.90354550496180497</v>
      </c>
      <c r="BA5" s="19">
        <v>0.16075009564931486</v>
      </c>
      <c r="BB5" s="19">
        <v>4.1771282383561641E-2</v>
      </c>
    </row>
    <row r="6" spans="1:54" x14ac:dyDescent="0.25">
      <c r="A6" s="12">
        <v>2018</v>
      </c>
      <c r="B6" s="20">
        <v>0.90579710130747815</v>
      </c>
      <c r="C6" s="20">
        <v>0.98846326147318975</v>
      </c>
      <c r="D6" s="20">
        <v>0.87318930933118455</v>
      </c>
      <c r="E6" s="20">
        <v>0.92506938016112117</v>
      </c>
      <c r="F6" s="20">
        <v>0.61556744266144814</v>
      </c>
      <c r="G6" s="20">
        <v>0</v>
      </c>
      <c r="H6" s="20">
        <v>-0.67834179658574223</v>
      </c>
      <c r="I6" s="20">
        <v>0.81808849405038764</v>
      </c>
      <c r="J6" s="20">
        <v>3.4810180039138946E-5</v>
      </c>
      <c r="K6" s="20">
        <v>0.68387413513652662</v>
      </c>
      <c r="L6" s="20">
        <v>0.89076656421954659</v>
      </c>
      <c r="M6" s="20">
        <v>0.83585042130223086</v>
      </c>
      <c r="N6" s="20">
        <v>0.29932811470983811</v>
      </c>
      <c r="O6" s="20">
        <v>0</v>
      </c>
      <c r="P6" s="20">
        <v>-0.41354367015184584</v>
      </c>
      <c r="Q6" s="20">
        <v>0</v>
      </c>
      <c r="R6" s="20">
        <v>-0.42583962048200602</v>
      </c>
      <c r="S6" s="20">
        <v>0.55627505397656463</v>
      </c>
      <c r="T6" s="20">
        <v>0.27946581722958908</v>
      </c>
      <c r="U6" s="20">
        <v>0.80053418277917809</v>
      </c>
      <c r="V6" s="20">
        <v>0.31013317092528264</v>
      </c>
      <c r="W6" s="20">
        <v>0.34331303803505786</v>
      </c>
      <c r="X6" s="20">
        <v>0.13304295058352753</v>
      </c>
      <c r="Y6" s="20">
        <v>-5.8532220133007446E-4</v>
      </c>
      <c r="Z6" s="20">
        <v>1.5227704737111351E-3</v>
      </c>
      <c r="AA6" s="20">
        <v>-2.3517034034900245E-2</v>
      </c>
      <c r="AB6" s="20">
        <v>4.8218453649702002E-2</v>
      </c>
      <c r="AC6" s="20">
        <v>0</v>
      </c>
      <c r="AD6" s="20">
        <v>4.8214013171154868E-2</v>
      </c>
      <c r="AE6" s="20">
        <v>0</v>
      </c>
      <c r="AF6" s="20">
        <v>1.2267457382469499E-2</v>
      </c>
      <c r="AG6" s="20">
        <v>-7.066347287671234E-4</v>
      </c>
      <c r="AH6" s="20">
        <v>0.24319510766824431</v>
      </c>
      <c r="AI6" s="20">
        <v>0.21276595744680851</v>
      </c>
      <c r="AJ6" s="20">
        <v>0.89393442767844267</v>
      </c>
      <c r="AK6" s="20">
        <v>0.7491975850684931</v>
      </c>
      <c r="AL6" s="20">
        <v>0.21447714137221471</v>
      </c>
      <c r="AM6" s="20">
        <v>0</v>
      </c>
      <c r="AN6" s="20">
        <v>-1.0000000007999945</v>
      </c>
      <c r="AO6" s="20">
        <v>0.34350909652976003</v>
      </c>
      <c r="AP6" s="20">
        <v>0.4839066476335398</v>
      </c>
      <c r="AQ6" s="20">
        <v>0.4549359664057247</v>
      </c>
      <c r="AR6" s="20">
        <v>0.99627558073919931</v>
      </c>
      <c r="AS6" s="20">
        <v>0</v>
      </c>
      <c r="AT6" s="20">
        <v>0</v>
      </c>
      <c r="AU6" s="20">
        <v>0.27958430787010247</v>
      </c>
      <c r="AV6" s="20">
        <v>-1.4583315473496131E-3</v>
      </c>
      <c r="AW6" s="20">
        <v>0</v>
      </c>
      <c r="AX6" s="20">
        <v>-1.0000000002353022</v>
      </c>
      <c r="AY6" s="20">
        <v>0</v>
      </c>
      <c r="AZ6" s="20">
        <v>-0.92145247636680094</v>
      </c>
      <c r="BA6" s="20">
        <v>0.16152595727038987</v>
      </c>
      <c r="BB6" s="20">
        <v>1.4599972027397261E-2</v>
      </c>
    </row>
    <row r="7" spans="1:54" x14ac:dyDescent="0.25">
      <c r="A7" s="12">
        <v>2019</v>
      </c>
      <c r="B7" s="19">
        <v>0.90579710123076917</v>
      </c>
      <c r="C7" s="19">
        <v>0.98592794772915848</v>
      </c>
      <c r="D7" s="19">
        <v>0.8721725345892668</v>
      </c>
      <c r="E7" s="19">
        <v>0.92506938008510053</v>
      </c>
      <c r="F7" s="19">
        <v>0.62368918466674339</v>
      </c>
      <c r="G7" s="19">
        <v>0</v>
      </c>
      <c r="H7" s="19">
        <v>-0.67485378430416543</v>
      </c>
      <c r="I7" s="19">
        <v>0.81914246776959576</v>
      </c>
      <c r="J7" s="19">
        <v>1.084622348336595E-4</v>
      </c>
      <c r="K7" s="19">
        <v>0.68002891734191417</v>
      </c>
      <c r="L7" s="19">
        <v>0.88642776234108667</v>
      </c>
      <c r="M7" s="19">
        <v>0.84161490719999421</v>
      </c>
      <c r="N7" s="19">
        <v>0.30461193523999286</v>
      </c>
      <c r="O7" s="19">
        <v>0</v>
      </c>
      <c r="P7" s="19">
        <v>-0.42216973693429299</v>
      </c>
      <c r="Q7" s="19">
        <v>0</v>
      </c>
      <c r="R7" s="19">
        <v>-0.43082374558996983</v>
      </c>
      <c r="S7" s="19">
        <v>0.55627505395744292</v>
      </c>
      <c r="T7" s="19">
        <v>0.25907753854465754</v>
      </c>
      <c r="U7" s="19">
        <v>0.82092246145753434</v>
      </c>
      <c r="V7" s="19">
        <v>0.29321334503332891</v>
      </c>
      <c r="W7" s="19">
        <v>0.33153168442143904</v>
      </c>
      <c r="X7" s="19">
        <v>0.12854296394702439</v>
      </c>
      <c r="Y7" s="19">
        <v>0</v>
      </c>
      <c r="Z7" s="19">
        <v>1.9915915811970671E-3</v>
      </c>
      <c r="AA7" s="19">
        <v>-2.5951584452907406E-2</v>
      </c>
      <c r="AB7" s="19">
        <v>5.1230327862951286E-2</v>
      </c>
      <c r="AC7" s="19">
        <v>0</v>
      </c>
      <c r="AD7" s="19">
        <v>5.1216492133678661E-2</v>
      </c>
      <c r="AE7" s="19">
        <v>0</v>
      </c>
      <c r="AF7" s="19">
        <v>1.343927195531563E-2</v>
      </c>
      <c r="AG7" s="19">
        <v>-1.0456835726027397E-3</v>
      </c>
      <c r="AH7" s="19">
        <v>0.23736018355965177</v>
      </c>
      <c r="AI7" s="19">
        <v>0.21276595744680851</v>
      </c>
      <c r="AJ7" s="19">
        <v>0.88271764916799023</v>
      </c>
      <c r="AK7" s="19">
        <v>0.73798080654506304</v>
      </c>
      <c r="AL7" s="19">
        <v>0.21333636827561878</v>
      </c>
      <c r="AM7" s="19">
        <v>0</v>
      </c>
      <c r="AN7" s="19">
        <v>-1.0000000007999945</v>
      </c>
      <c r="AO7" s="19">
        <v>0.34350909651063638</v>
      </c>
      <c r="AP7" s="19">
        <v>0.46620967666137342</v>
      </c>
      <c r="AQ7" s="19">
        <v>0.43728271299258353</v>
      </c>
      <c r="AR7" s="19">
        <v>0.9997105219195811</v>
      </c>
      <c r="AS7" s="19">
        <v>0</v>
      </c>
      <c r="AT7" s="19">
        <v>0</v>
      </c>
      <c r="AU7" s="19">
        <v>0.30441941285257207</v>
      </c>
      <c r="AV7" s="19">
        <v>-1.9068434472900534E-3</v>
      </c>
      <c r="AW7" s="19">
        <v>0</v>
      </c>
      <c r="AX7" s="19">
        <v>-1.0000000002353022</v>
      </c>
      <c r="AY7" s="19">
        <v>0</v>
      </c>
      <c r="AZ7" s="19">
        <v>-0.92424572138726835</v>
      </c>
      <c r="BA7" s="19">
        <v>0.15951959052139095</v>
      </c>
      <c r="BB7" s="19">
        <v>4.1565442191780826E-4</v>
      </c>
    </row>
    <row r="8" spans="1:54" x14ac:dyDescent="0.25">
      <c r="A8" s="12">
        <v>2020</v>
      </c>
      <c r="B8" s="20">
        <v>0.90579710123076917</v>
      </c>
      <c r="C8" s="20">
        <v>0.98596792379703346</v>
      </c>
      <c r="D8" s="20">
        <v>0.87214457893384767</v>
      </c>
      <c r="E8" s="20">
        <v>0.92506938008510053</v>
      </c>
      <c r="F8" s="20">
        <v>0.6853722766221243</v>
      </c>
      <c r="G8" s="20">
        <v>0</v>
      </c>
      <c r="H8" s="20">
        <v>-0.6776959385868182</v>
      </c>
      <c r="I8" s="20">
        <v>0.81917144620071969</v>
      </c>
      <c r="J8" s="20">
        <v>1.6530757611241215E-4</v>
      </c>
      <c r="K8" s="20">
        <v>0.68159809658048176</v>
      </c>
      <c r="L8" s="20">
        <v>0.8902787069204533</v>
      </c>
      <c r="M8" s="20">
        <v>0.8416149071999941</v>
      </c>
      <c r="N8" s="20">
        <v>0.30859534113689591</v>
      </c>
      <c r="O8" s="20">
        <v>0</v>
      </c>
      <c r="P8" s="20">
        <v>-0.4255418834454015</v>
      </c>
      <c r="Q8" s="20">
        <v>0</v>
      </c>
      <c r="R8" s="20">
        <v>-0.43709524580161158</v>
      </c>
      <c r="S8" s="20">
        <v>0.55627505395744292</v>
      </c>
      <c r="T8" s="20">
        <v>0.25538029428196724</v>
      </c>
      <c r="U8" s="20">
        <v>0.82461970571803278</v>
      </c>
      <c r="V8" s="20">
        <v>0.41951251848671017</v>
      </c>
      <c r="W8" s="20">
        <v>0.45806260065319115</v>
      </c>
      <c r="X8" s="20">
        <v>0.14769634204475887</v>
      </c>
      <c r="Y8" s="20">
        <v>-1.2263122454254812E-3</v>
      </c>
      <c r="Z8" s="20">
        <v>1.9397041017617848E-3</v>
      </c>
      <c r="AA8" s="20">
        <v>-8.0509257084552081E-3</v>
      </c>
      <c r="AB8" s="20">
        <v>5.473487947122746E-2</v>
      </c>
      <c r="AC8" s="20">
        <v>0</v>
      </c>
      <c r="AD8" s="20">
        <v>5.471379240150865E-2</v>
      </c>
      <c r="AE8" s="20">
        <v>0</v>
      </c>
      <c r="AF8" s="20">
        <v>1.5933406672392549E-2</v>
      </c>
      <c r="AG8" s="20">
        <v>-4.3675528961748634E-4</v>
      </c>
      <c r="AH8" s="20">
        <v>0.24024651195827101</v>
      </c>
      <c r="AI8" s="20">
        <v>0.21276595744680851</v>
      </c>
      <c r="AJ8" s="20">
        <v>0.8635503817946506</v>
      </c>
      <c r="AK8" s="20">
        <v>0.71881353898619493</v>
      </c>
      <c r="AL8" s="20">
        <v>0.20999171434602126</v>
      </c>
      <c r="AM8" s="20">
        <v>0</v>
      </c>
      <c r="AN8" s="20">
        <v>-1.0000000007999945</v>
      </c>
      <c r="AO8" s="20">
        <v>0.34350909651063638</v>
      </c>
      <c r="AP8" s="20">
        <v>0.45243629616163727</v>
      </c>
      <c r="AQ8" s="20">
        <v>0.42355266196303643</v>
      </c>
      <c r="AR8" s="20">
        <v>0.99965636080381104</v>
      </c>
      <c r="AS8" s="20">
        <v>0</v>
      </c>
      <c r="AT8" s="20">
        <v>0</v>
      </c>
      <c r="AU8" s="20">
        <v>3.0412735756047233E-3</v>
      </c>
      <c r="AV8" s="20">
        <v>-3.0190335089094796E-2</v>
      </c>
      <c r="AW8" s="20">
        <v>0</v>
      </c>
      <c r="AX8" s="20">
        <v>-0.99985440622373034</v>
      </c>
      <c r="AY8" s="20">
        <v>0</v>
      </c>
      <c r="AZ8" s="20">
        <v>-0.94568525552748317</v>
      </c>
      <c r="BA8" s="20">
        <v>0.15818910277931902</v>
      </c>
      <c r="BB8" s="20">
        <v>6.108969836065573E-4</v>
      </c>
    </row>
    <row r="9" spans="1:54" x14ac:dyDescent="0.25">
      <c r="A9" s="12">
        <v>2021</v>
      </c>
      <c r="B9" s="19">
        <v>0.90579710123076917</v>
      </c>
      <c r="C9" s="19">
        <v>0.98573151974011741</v>
      </c>
      <c r="D9" s="19">
        <v>0.87382633155403699</v>
      </c>
      <c r="E9" s="19">
        <v>0.92506938008510053</v>
      </c>
      <c r="F9" s="19">
        <v>0.67596053542074364</v>
      </c>
      <c r="G9" s="19">
        <v>0</v>
      </c>
      <c r="H9" s="19">
        <v>-0.77819073546190098</v>
      </c>
      <c r="I9" s="19">
        <v>0.81742816604744406</v>
      </c>
      <c r="J9" s="19">
        <v>1.0585205870841488E-4</v>
      </c>
      <c r="K9" s="19">
        <v>0.66395051749342648</v>
      </c>
      <c r="L9" s="19">
        <v>0.87777918171113278</v>
      </c>
      <c r="M9" s="19">
        <v>0.84161490719999421</v>
      </c>
      <c r="N9" s="19">
        <v>0.3145555310414514</v>
      </c>
      <c r="O9" s="19">
        <v>0</v>
      </c>
      <c r="P9" s="19">
        <v>-0.40520027379800322</v>
      </c>
      <c r="Q9" s="19">
        <v>0</v>
      </c>
      <c r="R9" s="19">
        <v>-0.42067264465660553</v>
      </c>
      <c r="S9" s="19">
        <v>0.55627505395744292</v>
      </c>
      <c r="T9" s="19">
        <v>0.32434286559123282</v>
      </c>
      <c r="U9" s="19">
        <v>0.75565713440876714</v>
      </c>
      <c r="V9" s="19">
        <v>0.41780752419587713</v>
      </c>
      <c r="W9" s="19">
        <v>0.4566556963374917</v>
      </c>
      <c r="X9" s="19">
        <v>0.14730852758074237</v>
      </c>
      <c r="Y9" s="19">
        <v>-1.229081157278463E-3</v>
      </c>
      <c r="Z9" s="19">
        <v>1.506646432558404E-3</v>
      </c>
      <c r="AA9" s="19">
        <v>-8.3803696506565117E-3</v>
      </c>
      <c r="AB9" s="19">
        <v>4.8836874336817798E-2</v>
      </c>
      <c r="AC9" s="19">
        <v>0</v>
      </c>
      <c r="AD9" s="19">
        <v>4.8823371570006553E-2</v>
      </c>
      <c r="AE9" s="19">
        <v>0</v>
      </c>
      <c r="AF9" s="19">
        <v>1.5940625173776018E-2</v>
      </c>
      <c r="AG9" s="19">
        <v>-6.2309924931506849E-4</v>
      </c>
      <c r="AH9" s="19">
        <v>0.25939201808219176</v>
      </c>
      <c r="AI9" s="19">
        <v>0.21276595744680851</v>
      </c>
      <c r="AJ9" s="19">
        <v>0.88423141542609951</v>
      </c>
      <c r="AK9" s="19">
        <v>0.73949457262581109</v>
      </c>
      <c r="AL9" s="19">
        <v>0.21224953810335703</v>
      </c>
      <c r="AM9" s="19">
        <v>0</v>
      </c>
      <c r="AN9" s="19">
        <v>-1.0000000007999945</v>
      </c>
      <c r="AO9" s="19">
        <v>0.34350909651063638</v>
      </c>
      <c r="AP9" s="19">
        <v>0.47023490104109594</v>
      </c>
      <c r="AQ9" s="19">
        <v>0.44121801403158539</v>
      </c>
      <c r="AR9" s="19">
        <v>0.99996380934574802</v>
      </c>
      <c r="AS9" s="19">
        <v>0</v>
      </c>
      <c r="AT9" s="19">
        <v>0</v>
      </c>
      <c r="AU9" s="19">
        <v>2.1449218829389786E-3</v>
      </c>
      <c r="AV9" s="19">
        <v>-2.8008031168552709E-2</v>
      </c>
      <c r="AW9" s="19">
        <v>0</v>
      </c>
      <c r="AX9" s="19">
        <v>-1.0000000002353022</v>
      </c>
      <c r="AY9" s="19">
        <v>0</v>
      </c>
      <c r="AZ9" s="19">
        <v>-0.94246854033843674</v>
      </c>
      <c r="BA9" s="19">
        <v>0.16523395647123287</v>
      </c>
      <c r="BB9" s="19">
        <v>0</v>
      </c>
    </row>
    <row r="10" spans="1:54" x14ac:dyDescent="0.25">
      <c r="A10" s="12">
        <v>2022</v>
      </c>
      <c r="B10" s="20">
        <v>0.90579710123076917</v>
      </c>
      <c r="C10" s="20">
        <v>0.98571428571428577</v>
      </c>
      <c r="D10" s="20">
        <v>0.87474729055329559</v>
      </c>
      <c r="E10" s="20">
        <v>0.92506938008510053</v>
      </c>
      <c r="F10" s="20">
        <v>0.61833086957522732</v>
      </c>
      <c r="G10" s="20">
        <v>0</v>
      </c>
      <c r="H10" s="20">
        <v>-0.77818302687928986</v>
      </c>
      <c r="I10" s="20">
        <v>0.81647351342626129</v>
      </c>
      <c r="J10" s="20">
        <v>3.1641800782778861E-4</v>
      </c>
      <c r="K10" s="20">
        <v>0.64177788806693026</v>
      </c>
      <c r="L10" s="20">
        <v>0.86216136396947607</v>
      </c>
      <c r="M10" s="20">
        <v>0.84161490719999421</v>
      </c>
      <c r="N10" s="20">
        <v>0.31927693776623339</v>
      </c>
      <c r="O10" s="20">
        <v>0</v>
      </c>
      <c r="P10" s="20">
        <v>-0.39180644390248437</v>
      </c>
      <c r="Q10" s="20">
        <v>0</v>
      </c>
      <c r="R10" s="20">
        <v>-0.41681970491200376</v>
      </c>
      <c r="S10" s="20">
        <v>0.55627505395744292</v>
      </c>
      <c r="T10" s="20">
        <v>0.42423365067177993</v>
      </c>
      <c r="U10" s="20">
        <v>0.6557663493282192</v>
      </c>
      <c r="V10" s="20">
        <v>0.41490707028955981</v>
      </c>
      <c r="W10" s="20">
        <v>0.45391931625780024</v>
      </c>
      <c r="X10" s="20">
        <v>0.151540005644063</v>
      </c>
      <c r="Y10" s="20">
        <v>-6.2746465980787809E-5</v>
      </c>
      <c r="Z10" s="20">
        <v>8.7204602284999709E-4</v>
      </c>
      <c r="AA10" s="20">
        <v>-2.6363354006707211E-3</v>
      </c>
      <c r="AB10" s="20">
        <v>4.2626446264049676E-2</v>
      </c>
      <c r="AC10" s="20">
        <v>0</v>
      </c>
      <c r="AD10" s="20">
        <v>4.258608314687802E-2</v>
      </c>
      <c r="AE10" s="20">
        <v>0</v>
      </c>
      <c r="AF10" s="20">
        <v>1.3257079993759167E-2</v>
      </c>
      <c r="AG10" s="20">
        <v>0</v>
      </c>
      <c r="AH10" s="20">
        <v>0.26958673803437111</v>
      </c>
      <c r="AI10" s="20">
        <v>0.21276595744680851</v>
      </c>
      <c r="AJ10" s="20">
        <v>0.88421209732948802</v>
      </c>
      <c r="AK10" s="20">
        <v>0.73947525451189622</v>
      </c>
      <c r="AL10" s="20">
        <v>0.21118284738667767</v>
      </c>
      <c r="AM10" s="20">
        <v>0</v>
      </c>
      <c r="AN10" s="20">
        <v>-1.0000000007999945</v>
      </c>
      <c r="AO10" s="20">
        <v>0.34350909651063638</v>
      </c>
      <c r="AP10" s="20">
        <v>0.47180764362970068</v>
      </c>
      <c r="AQ10" s="20">
        <v>0.44262559114771838</v>
      </c>
      <c r="AR10" s="20">
        <v>1.0000000007999945</v>
      </c>
      <c r="AS10" s="20">
        <v>0</v>
      </c>
      <c r="AT10" s="20">
        <v>0</v>
      </c>
      <c r="AU10" s="20">
        <v>4.1600098277612798E-3</v>
      </c>
      <c r="AV10" s="20">
        <v>-2.4019978120309707E-2</v>
      </c>
      <c r="AW10" s="20">
        <v>0</v>
      </c>
      <c r="AX10" s="20">
        <v>-1.0000000002353022</v>
      </c>
      <c r="AY10" s="20">
        <v>0</v>
      </c>
      <c r="AZ10" s="20">
        <v>-0.92229815729250608</v>
      </c>
      <c r="BA10" s="20">
        <v>0.17857348194562697</v>
      </c>
      <c r="BB10" s="20">
        <v>0</v>
      </c>
    </row>
    <row r="11" spans="1:54" x14ac:dyDescent="0.25">
      <c r="A11" s="12">
        <v>2023</v>
      </c>
      <c r="B11" s="19">
        <v>0.90579710123076917</v>
      </c>
      <c r="C11" s="19">
        <v>0.98571509090567522</v>
      </c>
      <c r="D11" s="19">
        <v>0.8744890393489122</v>
      </c>
      <c r="E11" s="19">
        <v>0.92506938008510053</v>
      </c>
      <c r="F11" s="19">
        <v>0.61485857488200768</v>
      </c>
      <c r="G11" s="19">
        <v>0</v>
      </c>
      <c r="H11" s="19">
        <v>-0.77817147771294937</v>
      </c>
      <c r="I11" s="19">
        <v>0.81674121286628798</v>
      </c>
      <c r="J11" s="19">
        <v>3.8953581604696675E-4</v>
      </c>
      <c r="K11" s="19">
        <v>0.64489410429052119</v>
      </c>
      <c r="L11" s="19">
        <v>0.86738387324813837</v>
      </c>
      <c r="M11" s="19">
        <v>0.84161490719999421</v>
      </c>
      <c r="N11" s="19">
        <v>0.32446746784984881</v>
      </c>
      <c r="O11" s="19">
        <v>0</v>
      </c>
      <c r="P11" s="19">
        <v>-0.39428121038866965</v>
      </c>
      <c r="Q11" s="19">
        <v>0</v>
      </c>
      <c r="R11" s="19">
        <v>-0.4175727788511725</v>
      </c>
      <c r="S11" s="19">
        <v>0.55627505395744292</v>
      </c>
      <c r="T11" s="19">
        <v>0.40867542537205476</v>
      </c>
      <c r="U11" s="19">
        <v>0.67132457462794426</v>
      </c>
      <c r="V11" s="19">
        <v>0.41370117505710863</v>
      </c>
      <c r="W11" s="19">
        <v>0.45292299480845855</v>
      </c>
      <c r="X11" s="19">
        <v>0.14831221538657419</v>
      </c>
      <c r="Y11" s="19">
        <v>-5.3321313067697385E-4</v>
      </c>
      <c r="Z11" s="19">
        <v>9.9675425180469502E-4</v>
      </c>
      <c r="AA11" s="19">
        <v>-6.0893917071562558E-3</v>
      </c>
      <c r="AB11" s="19">
        <v>4.83295157192873E-2</v>
      </c>
      <c r="AC11" s="19">
        <v>0</v>
      </c>
      <c r="AD11" s="19">
        <v>4.8279825501294969E-2</v>
      </c>
      <c r="AE11" s="19">
        <v>0</v>
      </c>
      <c r="AF11" s="19">
        <v>1.8645176369706994E-2</v>
      </c>
      <c r="AG11" s="19">
        <v>0</v>
      </c>
      <c r="AH11" s="19">
        <v>0.27341040031083441</v>
      </c>
      <c r="AI11" s="19">
        <v>0.21276595744680851</v>
      </c>
      <c r="AJ11" s="19">
        <v>0.88422286791348237</v>
      </c>
      <c r="AK11" s="19">
        <v>0.73948602509156458</v>
      </c>
      <c r="AL11" s="19">
        <v>0.20766667058616026</v>
      </c>
      <c r="AM11" s="19">
        <v>0</v>
      </c>
      <c r="AN11" s="19">
        <v>-1.0000000007999945</v>
      </c>
      <c r="AO11" s="19">
        <v>0.34350909651063638</v>
      </c>
      <c r="AP11" s="19">
        <v>0.47287185936724552</v>
      </c>
      <c r="AQ11" s="19">
        <v>0.44369299149323793</v>
      </c>
      <c r="AR11" s="19">
        <v>0.99999830989150129</v>
      </c>
      <c r="AS11" s="19">
        <v>0</v>
      </c>
      <c r="AT11" s="19">
        <v>0</v>
      </c>
      <c r="AU11" s="19">
        <v>5.8003782048088896E-3</v>
      </c>
      <c r="AV11" s="19">
        <v>-4.0387911988088145E-2</v>
      </c>
      <c r="AW11" s="19">
        <v>0</v>
      </c>
      <c r="AX11" s="19">
        <v>-0.99999836705560829</v>
      </c>
      <c r="AY11" s="19">
        <v>0</v>
      </c>
      <c r="AZ11" s="19">
        <v>-0.9210812209701853</v>
      </c>
      <c r="BA11" s="19">
        <v>0.17005830028071633</v>
      </c>
      <c r="BB11" s="19">
        <v>0</v>
      </c>
    </row>
    <row r="12" spans="1:54" x14ac:dyDescent="0.25">
      <c r="A12" s="12">
        <v>2024</v>
      </c>
      <c r="B12" s="20">
        <v>0.90579710123076917</v>
      </c>
      <c r="C12" s="20">
        <v>0.98571428571428577</v>
      </c>
      <c r="D12" s="20">
        <v>0.87535390547348113</v>
      </c>
      <c r="E12" s="20">
        <v>0.92506938008510053</v>
      </c>
      <c r="F12" s="20">
        <v>0.54872347375671582</v>
      </c>
      <c r="G12" s="20">
        <v>0</v>
      </c>
      <c r="H12" s="20">
        <v>-0.77819949788692433</v>
      </c>
      <c r="I12" s="20">
        <v>0.81584470528348652</v>
      </c>
      <c r="J12" s="20">
        <v>4.5444457845433259E-4</v>
      </c>
      <c r="K12" s="20">
        <v>0.64805430259654517</v>
      </c>
      <c r="L12" s="20">
        <v>0.87053365265265714</v>
      </c>
      <c r="M12" s="20">
        <v>0.8416149071999941</v>
      </c>
      <c r="N12" s="20">
        <v>0.32914624596976794</v>
      </c>
      <c r="O12" s="20">
        <v>0</v>
      </c>
      <c r="P12" s="20">
        <v>-0.39509895663795497</v>
      </c>
      <c r="Q12" s="20">
        <v>0</v>
      </c>
      <c r="R12" s="20">
        <v>-0.42028976591831069</v>
      </c>
      <c r="S12" s="20">
        <v>0.55627505395744292</v>
      </c>
      <c r="T12" s="20">
        <v>0.44063581004590163</v>
      </c>
      <c r="U12" s="20">
        <v>0.63936418995409838</v>
      </c>
      <c r="V12" s="20">
        <v>0.41402727344134971</v>
      </c>
      <c r="W12" s="20">
        <v>0.45339974548336781</v>
      </c>
      <c r="X12" s="20">
        <v>0.13732834993537854</v>
      </c>
      <c r="Y12" s="20">
        <v>-1.6193136521325079E-4</v>
      </c>
      <c r="Z12" s="20">
        <v>1.1324599986395484E-3</v>
      </c>
      <c r="AA12" s="20">
        <v>-1.7088750218352492E-2</v>
      </c>
      <c r="AB12" s="20">
        <v>4.6278229221404836E-2</v>
      </c>
      <c r="AC12" s="20">
        <v>0</v>
      </c>
      <c r="AD12" s="20">
        <v>4.6220259070166927E-2</v>
      </c>
      <c r="AE12" s="20">
        <v>0</v>
      </c>
      <c r="AF12" s="20">
        <v>1.6615748998842373E-2</v>
      </c>
      <c r="AG12" s="20">
        <v>-7.2219622950819666E-5</v>
      </c>
      <c r="AH12" s="20">
        <v>0.27582767835469452</v>
      </c>
      <c r="AI12" s="20">
        <v>0.21276595744680851</v>
      </c>
      <c r="AJ12" s="20">
        <v>0.8816560244434859</v>
      </c>
      <c r="AK12" s="20">
        <v>0.73691918182053495</v>
      </c>
      <c r="AL12" s="20">
        <v>0.20604598719482164</v>
      </c>
      <c r="AM12" s="20">
        <v>0</v>
      </c>
      <c r="AN12" s="20">
        <v>-1.0000000007999945</v>
      </c>
      <c r="AO12" s="20">
        <v>0.34350909651063638</v>
      </c>
      <c r="AP12" s="20">
        <v>0.48113326179179289</v>
      </c>
      <c r="AQ12" s="20">
        <v>0.45191219056489512</v>
      </c>
      <c r="AR12" s="20">
        <v>1.0000000007999945</v>
      </c>
      <c r="AS12" s="20">
        <v>0</v>
      </c>
      <c r="AT12" s="20">
        <v>0</v>
      </c>
      <c r="AU12" s="20">
        <v>2.5625964614620351E-3</v>
      </c>
      <c r="AV12" s="20">
        <v>-5.3748042323592309E-2</v>
      </c>
      <c r="AW12" s="20">
        <v>0</v>
      </c>
      <c r="AX12" s="20">
        <v>-1.0000000002353022</v>
      </c>
      <c r="AY12" s="20">
        <v>0</v>
      </c>
      <c r="AZ12" s="20">
        <v>-0.89793556875602698</v>
      </c>
      <c r="BA12" s="20">
        <v>0.17448780291046659</v>
      </c>
      <c r="BB12" s="20">
        <v>0</v>
      </c>
    </row>
    <row r="13" spans="1:54" x14ac:dyDescent="0.25">
      <c r="A13" s="12">
        <v>2025</v>
      </c>
      <c r="B13" s="19">
        <v>0.90579710123076917</v>
      </c>
      <c r="C13" s="19">
        <v>0.98575342465753424</v>
      </c>
      <c r="D13" s="19">
        <v>0.87624632372886369</v>
      </c>
      <c r="E13" s="19">
        <v>0.92506938008510053</v>
      </c>
      <c r="F13" s="19">
        <v>0.55018606966731898</v>
      </c>
      <c r="G13" s="19">
        <v>0</v>
      </c>
      <c r="H13" s="19">
        <v>-0.77821607576763208</v>
      </c>
      <c r="I13" s="19">
        <v>0.81491963757193453</v>
      </c>
      <c r="J13" s="19">
        <v>5.4479256751467707E-4</v>
      </c>
      <c r="K13" s="19">
        <v>0.64750262412135706</v>
      </c>
      <c r="L13" s="19">
        <v>0.87472154737813734</v>
      </c>
      <c r="M13" s="19">
        <v>0.84161490719999421</v>
      </c>
      <c r="N13" s="19">
        <v>0.33560339270307699</v>
      </c>
      <c r="O13" s="19">
        <v>0</v>
      </c>
      <c r="P13" s="19">
        <v>-0.41001235159322036</v>
      </c>
      <c r="Q13" s="19">
        <v>0</v>
      </c>
      <c r="R13" s="19">
        <v>-0.44023664655491063</v>
      </c>
      <c r="S13" s="19">
        <v>0.55627505395744292</v>
      </c>
      <c r="T13" s="19">
        <v>0.36976050529972598</v>
      </c>
      <c r="U13" s="19">
        <v>0.71023949470027403</v>
      </c>
      <c r="V13" s="19">
        <v>0.46126878002776966</v>
      </c>
      <c r="W13" s="19">
        <v>0.50064034712318128</v>
      </c>
      <c r="X13" s="19">
        <v>0.14844368272926733</v>
      </c>
      <c r="Y13" s="19">
        <v>-1.5068966911839935E-3</v>
      </c>
      <c r="Z13" s="19">
        <v>1.2354427001648382E-3</v>
      </c>
      <c r="AA13" s="19">
        <v>-7.995670274313648E-3</v>
      </c>
      <c r="AB13" s="19">
        <v>5.3813803054264052E-2</v>
      </c>
      <c r="AC13" s="19">
        <v>0</v>
      </c>
      <c r="AD13" s="19">
        <v>5.3744307876306678E-2</v>
      </c>
      <c r="AE13" s="19">
        <v>0</v>
      </c>
      <c r="AF13" s="19">
        <v>2.0781769059693575E-2</v>
      </c>
      <c r="AG13" s="19">
        <v>0</v>
      </c>
      <c r="AH13" s="19">
        <v>0.28273492892652552</v>
      </c>
      <c r="AI13" s="19">
        <v>0.21276595744680851</v>
      </c>
      <c r="AJ13" s="19">
        <v>0.8660567584715213</v>
      </c>
      <c r="AK13" s="19">
        <v>0.72131991583994237</v>
      </c>
      <c r="AL13" s="19">
        <v>0.20320560268093363</v>
      </c>
      <c r="AM13" s="19">
        <v>0</v>
      </c>
      <c r="AN13" s="19">
        <v>-1.0000000007999945</v>
      </c>
      <c r="AO13" s="19">
        <v>0.34350909651063638</v>
      </c>
      <c r="AP13" s="19">
        <v>0.47427096054654916</v>
      </c>
      <c r="AQ13" s="19">
        <v>0.44494365289869992</v>
      </c>
      <c r="AR13" s="19">
        <v>0.99991780901917271</v>
      </c>
      <c r="AS13" s="19">
        <v>0</v>
      </c>
      <c r="AT13" s="19">
        <v>0</v>
      </c>
      <c r="AU13" s="19">
        <v>2.9222801494396015E-3</v>
      </c>
      <c r="AV13" s="19">
        <v>-0.57454655929243892</v>
      </c>
      <c r="AW13" s="19">
        <v>0</v>
      </c>
      <c r="AX13" s="19">
        <v>-1.0000000002353022</v>
      </c>
      <c r="AY13" s="19">
        <v>0</v>
      </c>
      <c r="AZ13" s="19">
        <v>-0.89844747732473806</v>
      </c>
      <c r="BA13" s="19">
        <v>0.17512343373319283</v>
      </c>
      <c r="BB13" s="19">
        <v>6.0488997260273968E-5</v>
      </c>
    </row>
    <row r="14" spans="1:54" x14ac:dyDescent="0.25">
      <c r="A14" s="12">
        <v>2026</v>
      </c>
      <c r="B14" s="20">
        <v>0.90579710123076917</v>
      </c>
      <c r="C14" s="20">
        <v>0.98571428571428577</v>
      </c>
      <c r="D14" s="20">
        <v>0.87845087441869452</v>
      </c>
      <c r="E14" s="20">
        <v>0.92506938008510053</v>
      </c>
      <c r="F14" s="20">
        <v>0.55035063391274308</v>
      </c>
      <c r="G14" s="20">
        <v>0</v>
      </c>
      <c r="H14" s="20">
        <v>-0.77816142334336602</v>
      </c>
      <c r="I14" s="20">
        <v>0.8126344326070164</v>
      </c>
      <c r="J14" s="20">
        <v>6.2185205870841486E-4</v>
      </c>
      <c r="K14" s="20">
        <v>0.65018244766093591</v>
      </c>
      <c r="L14" s="20">
        <v>0.88135993148699088</v>
      </c>
      <c r="M14" s="20">
        <v>0.84161490719999421</v>
      </c>
      <c r="N14" s="20">
        <v>0.34113691912186445</v>
      </c>
      <c r="O14" s="20">
        <v>0</v>
      </c>
      <c r="P14" s="20">
        <v>-0.52318490047829114</v>
      </c>
      <c r="Q14" s="20">
        <v>0</v>
      </c>
      <c r="R14" s="20">
        <v>-0.55908293125980724</v>
      </c>
      <c r="S14" s="20">
        <v>0.55627505395744292</v>
      </c>
      <c r="T14" s="20">
        <v>0.39361491960547945</v>
      </c>
      <c r="U14" s="20">
        <v>0.68638508039452062</v>
      </c>
      <c r="V14" s="20">
        <v>0.50842809811687728</v>
      </c>
      <c r="W14" s="20">
        <v>0.54782557381843333</v>
      </c>
      <c r="X14" s="20">
        <v>0.35087105232035465</v>
      </c>
      <c r="Y14" s="20">
        <v>0</v>
      </c>
      <c r="Z14" s="20">
        <v>0.20204596007139203</v>
      </c>
      <c r="AA14" s="20">
        <v>-4.9628149523105779E-3</v>
      </c>
      <c r="AB14" s="20">
        <v>6.1465807049396269E-2</v>
      </c>
      <c r="AC14" s="20">
        <v>-4.1129428821917811E-3</v>
      </c>
      <c r="AD14" s="20">
        <v>6.1386481957624806E-2</v>
      </c>
      <c r="AE14" s="20">
        <v>-4.1129428821917811E-3</v>
      </c>
      <c r="AF14" s="20">
        <v>2.9523975414609795E-2</v>
      </c>
      <c r="AG14" s="20">
        <v>-0.1176680385150685</v>
      </c>
      <c r="AH14" s="20">
        <v>0.29027724251058534</v>
      </c>
      <c r="AI14" s="20">
        <v>0.21276595744680851</v>
      </c>
      <c r="AJ14" s="20">
        <v>0.8842860673366979</v>
      </c>
      <c r="AK14" s="20">
        <v>0.7395492247137706</v>
      </c>
      <c r="AL14" s="20">
        <v>0.20379124529366807</v>
      </c>
      <c r="AM14" s="20">
        <v>0</v>
      </c>
      <c r="AN14" s="20">
        <v>-1.0000000007999945</v>
      </c>
      <c r="AO14" s="20">
        <v>0.34350909651063638</v>
      </c>
      <c r="AP14" s="20">
        <v>0.32639734539603876</v>
      </c>
      <c r="AQ14" s="20">
        <v>0.29973834883378414</v>
      </c>
      <c r="AR14" s="20">
        <v>1.0000000007999945</v>
      </c>
      <c r="AS14" s="20">
        <v>0</v>
      </c>
      <c r="AT14" s="20">
        <v>0</v>
      </c>
      <c r="AU14" s="20">
        <v>6.6631957543826037E-4</v>
      </c>
      <c r="AV14" s="20">
        <v>-0.95783552222752233</v>
      </c>
      <c r="AW14" s="20">
        <v>0</v>
      </c>
      <c r="AX14" s="20">
        <v>-0.99995077879968586</v>
      </c>
      <c r="AY14" s="20">
        <v>0</v>
      </c>
      <c r="AZ14" s="20">
        <v>-0.8984558533750201</v>
      </c>
      <c r="BA14" s="20">
        <v>0.17765380608809273</v>
      </c>
      <c r="BB14" s="20">
        <v>0</v>
      </c>
    </row>
    <row r="15" spans="1:54" x14ac:dyDescent="0.25">
      <c r="A15" s="12">
        <v>2027</v>
      </c>
      <c r="B15" s="19">
        <v>0.90579710123076917</v>
      </c>
      <c r="C15" s="19">
        <v>0.98571428571428577</v>
      </c>
      <c r="D15" s="19">
        <v>0.88142031467758253</v>
      </c>
      <c r="E15" s="19">
        <v>0.92506938008510053</v>
      </c>
      <c r="F15" s="19">
        <v>0.5528358774260389</v>
      </c>
      <c r="G15" s="19">
        <v>0</v>
      </c>
      <c r="H15" s="19">
        <v>-0.77819454836343871</v>
      </c>
      <c r="I15" s="19">
        <v>0.80955635429548944</v>
      </c>
      <c r="J15" s="19">
        <v>5.1729237181996081E-4</v>
      </c>
      <c r="K15" s="19">
        <v>0.6675977225808587</v>
      </c>
      <c r="L15" s="19">
        <v>0.90390482995973243</v>
      </c>
      <c r="M15" s="19">
        <v>0.84161490719999421</v>
      </c>
      <c r="N15" s="19">
        <v>0.34579953289165627</v>
      </c>
      <c r="O15" s="19">
        <v>0</v>
      </c>
      <c r="P15" s="19">
        <v>-0.51855941579568154</v>
      </c>
      <c r="Q15" s="19">
        <v>0</v>
      </c>
      <c r="R15" s="19">
        <v>-0.55010405487624792</v>
      </c>
      <c r="S15" s="19">
        <v>0.55627505395744292</v>
      </c>
      <c r="T15" s="19">
        <v>0.37072191455342468</v>
      </c>
      <c r="U15" s="19">
        <v>0.70927808544657545</v>
      </c>
      <c r="V15" s="19">
        <v>0.5055624345907701</v>
      </c>
      <c r="W15" s="19">
        <v>0.54493705647729751</v>
      </c>
      <c r="X15" s="19">
        <v>0.35804190935212871</v>
      </c>
      <c r="Y15" s="19">
        <v>-2.9331090574660373E-3</v>
      </c>
      <c r="Z15" s="19">
        <v>0.21201311441232307</v>
      </c>
      <c r="AA15" s="19">
        <v>-1.1141519618029899E-2</v>
      </c>
      <c r="AB15" s="19">
        <v>6.0824402564233784E-2</v>
      </c>
      <c r="AC15" s="19">
        <v>0</v>
      </c>
      <c r="AD15" s="19">
        <v>6.0758415382407088E-2</v>
      </c>
      <c r="AE15" s="19">
        <v>0</v>
      </c>
      <c r="AF15" s="19">
        <v>2.5337629310949544E-2</v>
      </c>
      <c r="AG15" s="19">
        <v>-9.5401190575342451E-2</v>
      </c>
      <c r="AH15" s="19">
        <v>0.29683254397808218</v>
      </c>
      <c r="AI15" s="19">
        <v>0.21276595744680851</v>
      </c>
      <c r="AJ15" s="19">
        <v>0.88455824642682046</v>
      </c>
      <c r="AK15" s="19">
        <v>0.73982140360922855</v>
      </c>
      <c r="AL15" s="19">
        <v>0.20329559767182082</v>
      </c>
      <c r="AM15" s="19">
        <v>0</v>
      </c>
      <c r="AN15" s="19">
        <v>-1.0000000007999945</v>
      </c>
      <c r="AO15" s="19">
        <v>0.34350909651063638</v>
      </c>
      <c r="AP15" s="19">
        <v>0.32318460591780823</v>
      </c>
      <c r="AQ15" s="19">
        <v>0.29385502976214994</v>
      </c>
      <c r="AR15" s="19">
        <v>1.0000000007999945</v>
      </c>
      <c r="AS15" s="19">
        <v>0</v>
      </c>
      <c r="AT15" s="19">
        <v>0</v>
      </c>
      <c r="AU15" s="19">
        <v>1.4009289288246E-3</v>
      </c>
      <c r="AV15" s="19">
        <v>-0.95795634279452646</v>
      </c>
      <c r="AW15" s="19">
        <v>0</v>
      </c>
      <c r="AX15" s="19">
        <v>-0.996930098222087</v>
      </c>
      <c r="AY15" s="19">
        <v>0</v>
      </c>
      <c r="AZ15" s="19">
        <v>-0.89630500802900881</v>
      </c>
      <c r="BA15" s="19">
        <v>0.17996254018798738</v>
      </c>
      <c r="BB15" s="19">
        <v>0</v>
      </c>
    </row>
    <row r="16" spans="1:54" x14ac:dyDescent="0.25">
      <c r="A16" s="12">
        <v>2028</v>
      </c>
      <c r="B16" s="20">
        <v>0.90579710123076917</v>
      </c>
      <c r="C16" s="20">
        <v>0.98575331772053076</v>
      </c>
      <c r="D16" s="20">
        <v>0.88336477983027961</v>
      </c>
      <c r="E16" s="20">
        <v>0.92506938008510053</v>
      </c>
      <c r="F16" s="20">
        <v>0.55146923157459704</v>
      </c>
      <c r="G16" s="20">
        <v>0</v>
      </c>
      <c r="H16" s="20">
        <v>-0.77817924752359213</v>
      </c>
      <c r="I16" s="20">
        <v>0.80754075016393445</v>
      </c>
      <c r="J16" s="20">
        <v>7.2410968384074945E-4</v>
      </c>
      <c r="K16" s="20">
        <v>0.67503793095170073</v>
      </c>
      <c r="L16" s="20">
        <v>0.91579800229068298</v>
      </c>
      <c r="M16" s="20">
        <v>0.8416149071999941</v>
      </c>
      <c r="N16" s="20">
        <v>0.34823117847988078</v>
      </c>
      <c r="O16" s="20">
        <v>0</v>
      </c>
      <c r="P16" s="20">
        <v>-0.52390475896637956</v>
      </c>
      <c r="Q16" s="20">
        <v>0</v>
      </c>
      <c r="R16" s="20">
        <v>-0.55645337787718807</v>
      </c>
      <c r="S16" s="20">
        <v>0.55627505395744292</v>
      </c>
      <c r="T16" s="20">
        <v>0.37400140489836065</v>
      </c>
      <c r="U16" s="20">
        <v>0.70599859510163943</v>
      </c>
      <c r="V16" s="20">
        <v>0.50683803775075598</v>
      </c>
      <c r="W16" s="20">
        <v>0.54622469005570584</v>
      </c>
      <c r="X16" s="20">
        <v>0.35517454061356368</v>
      </c>
      <c r="Y16" s="20">
        <v>0</v>
      </c>
      <c r="Z16" s="20">
        <v>0.20062573714169105</v>
      </c>
      <c r="AA16" s="20">
        <v>0</v>
      </c>
      <c r="AB16" s="20">
        <v>6.1170713929571678E-2</v>
      </c>
      <c r="AC16" s="20">
        <v>-2.5944259508196722E-3</v>
      </c>
      <c r="AD16" s="20">
        <v>6.107834458493596E-2</v>
      </c>
      <c r="AE16" s="20">
        <v>-2.5944259508196722E-3</v>
      </c>
      <c r="AF16" s="20">
        <v>3.0098795592068413E-2</v>
      </c>
      <c r="AG16" s="20">
        <v>-0.12024418730601093</v>
      </c>
      <c r="AH16" s="20">
        <v>0.30863385138002986</v>
      </c>
      <c r="AI16" s="20">
        <v>0.21276595744680851</v>
      </c>
      <c r="AJ16" s="20">
        <v>0.88240577451682478</v>
      </c>
      <c r="AK16" s="20">
        <v>0.73766893188955995</v>
      </c>
      <c r="AL16" s="20">
        <v>0.20230805656793074</v>
      </c>
      <c r="AM16" s="20">
        <v>0</v>
      </c>
      <c r="AN16" s="20">
        <v>-1.0000000007999945</v>
      </c>
      <c r="AO16" s="20">
        <v>0.34350909651063638</v>
      </c>
      <c r="AP16" s="20">
        <v>0.32752988609167794</v>
      </c>
      <c r="AQ16" s="20">
        <v>0.30217275950715256</v>
      </c>
      <c r="AR16" s="20">
        <v>0.9999180335868797</v>
      </c>
      <c r="AS16" s="20">
        <v>0</v>
      </c>
      <c r="AT16" s="20">
        <v>0</v>
      </c>
      <c r="AU16" s="20">
        <v>0</v>
      </c>
      <c r="AV16" s="20">
        <v>-0.96029519930863028</v>
      </c>
      <c r="AW16" s="20">
        <v>0</v>
      </c>
      <c r="AX16" s="20">
        <v>-0.99998243660560115</v>
      </c>
      <c r="AY16" s="20">
        <v>0</v>
      </c>
      <c r="AZ16" s="20">
        <v>-0.89887902036258438</v>
      </c>
      <c r="BA16" s="20">
        <v>0.18259357640857501</v>
      </c>
      <c r="BB16" s="20">
        <v>2.6713344262295083E-5</v>
      </c>
    </row>
    <row r="17" spans="1:54" x14ac:dyDescent="0.25">
      <c r="A17" s="12">
        <v>2029</v>
      </c>
      <c r="B17" s="19">
        <v>0.90579710123076917</v>
      </c>
      <c r="C17" s="19">
        <v>0.98583831470215277</v>
      </c>
      <c r="D17" s="19">
        <v>0.88543002306604357</v>
      </c>
      <c r="E17" s="19">
        <v>0.92506938008510053</v>
      </c>
      <c r="F17" s="19">
        <v>0.55307821471163809</v>
      </c>
      <c r="G17" s="19">
        <v>0</v>
      </c>
      <c r="H17" s="19">
        <v>-0.77816812061012575</v>
      </c>
      <c r="I17" s="19">
        <v>0.80539994925225533</v>
      </c>
      <c r="J17" s="19">
        <v>7.8946106066536193E-4</v>
      </c>
      <c r="K17" s="19">
        <v>0.67456332234770611</v>
      </c>
      <c r="L17" s="19">
        <v>0.92048737538365355</v>
      </c>
      <c r="M17" s="19">
        <v>0.84161490719999421</v>
      </c>
      <c r="N17" s="19">
        <v>0.35264121942430138</v>
      </c>
      <c r="O17" s="19">
        <v>0</v>
      </c>
      <c r="P17" s="19">
        <v>-0.52116219445368006</v>
      </c>
      <c r="Q17" s="19">
        <v>0</v>
      </c>
      <c r="R17" s="19">
        <v>-0.55959058299326447</v>
      </c>
      <c r="S17" s="19">
        <v>0.55627505395744292</v>
      </c>
      <c r="T17" s="19">
        <v>0.40418268533698626</v>
      </c>
      <c r="U17" s="19">
        <v>0.67581731466301265</v>
      </c>
      <c r="V17" s="19">
        <v>0.50620620765995472</v>
      </c>
      <c r="W17" s="19">
        <v>0.54546341172177149</v>
      </c>
      <c r="X17" s="19">
        <v>0.35215317039458877</v>
      </c>
      <c r="Y17" s="19">
        <v>-4.0865642653328024E-4</v>
      </c>
      <c r="Z17" s="19">
        <v>0.20483462207105099</v>
      </c>
      <c r="AA17" s="19">
        <v>-9.3359630907747394E-3</v>
      </c>
      <c r="AB17" s="19">
        <v>6.6917727749368119E-2</v>
      </c>
      <c r="AC17" s="19">
        <v>0</v>
      </c>
      <c r="AD17" s="19">
        <v>6.6817022011919996E-2</v>
      </c>
      <c r="AE17" s="19">
        <v>0</v>
      </c>
      <c r="AF17" s="19">
        <v>2.9578308762005807E-2</v>
      </c>
      <c r="AG17" s="19">
        <v>-9.1550145183561638E-2</v>
      </c>
      <c r="AH17" s="19">
        <v>0.32505102798306351</v>
      </c>
      <c r="AI17" s="19">
        <v>0.21276595744680851</v>
      </c>
      <c r="AJ17" s="19">
        <v>0.88500466113482157</v>
      </c>
      <c r="AK17" s="19">
        <v>0.74026781851622214</v>
      </c>
      <c r="AL17" s="19">
        <v>0.20278069050502673</v>
      </c>
      <c r="AM17" s="19">
        <v>0</v>
      </c>
      <c r="AN17" s="19">
        <v>-1.0000000007999945</v>
      </c>
      <c r="AO17" s="19">
        <v>0.34350909651063638</v>
      </c>
      <c r="AP17" s="19">
        <v>0.36064247155256957</v>
      </c>
      <c r="AQ17" s="19">
        <v>0.33120572163476142</v>
      </c>
      <c r="AR17" s="19">
        <v>0.99973953991889852</v>
      </c>
      <c r="AS17" s="19">
        <v>0</v>
      </c>
      <c r="AT17" s="19">
        <v>0</v>
      </c>
      <c r="AU17" s="19">
        <v>4.4379373227320627E-3</v>
      </c>
      <c r="AV17" s="19">
        <v>-0.9293314450649256</v>
      </c>
      <c r="AW17" s="19">
        <v>0</v>
      </c>
      <c r="AX17" s="19">
        <v>-0.99239530745850923</v>
      </c>
      <c r="AY17" s="19">
        <v>0</v>
      </c>
      <c r="AZ17" s="19">
        <v>-0.89185503531925858</v>
      </c>
      <c r="BA17" s="19">
        <v>0.19157259200674373</v>
      </c>
      <c r="BB17" s="19">
        <v>1.3810598356164385E-4</v>
      </c>
    </row>
    <row r="18" spans="1:54" x14ac:dyDescent="0.25">
      <c r="A18" s="12">
        <v>2030</v>
      </c>
      <c r="B18" s="20">
        <v>0.90579710123076917</v>
      </c>
      <c r="C18" s="20">
        <v>0.98706573103718198</v>
      </c>
      <c r="D18" s="20">
        <v>0.88794959052841249</v>
      </c>
      <c r="E18" s="20">
        <v>0.92506938008510053</v>
      </c>
      <c r="F18" s="20">
        <v>0.55304158563370553</v>
      </c>
      <c r="G18" s="20">
        <v>0</v>
      </c>
      <c r="H18" s="20">
        <v>-0.77875692426726861</v>
      </c>
      <c r="I18" s="20">
        <v>0.80278820249809557</v>
      </c>
      <c r="J18" s="20">
        <v>8.4013229354207438E-4</v>
      </c>
      <c r="K18" s="20">
        <v>0.68089832389077776</v>
      </c>
      <c r="L18" s="20">
        <v>0.93294272882890494</v>
      </c>
      <c r="M18" s="20">
        <v>0.84161490719999421</v>
      </c>
      <c r="N18" s="20">
        <v>0.35608330104678881</v>
      </c>
      <c r="O18" s="20">
        <v>0</v>
      </c>
      <c r="P18" s="20">
        <v>-0.82138902862874141</v>
      </c>
      <c r="Q18" s="20">
        <v>0</v>
      </c>
      <c r="R18" s="20">
        <v>-0.87432815321290691</v>
      </c>
      <c r="S18" s="20">
        <v>0.55627505395744292</v>
      </c>
      <c r="T18" s="20">
        <v>0.38804518515945202</v>
      </c>
      <c r="U18" s="20">
        <v>0.69195481484054788</v>
      </c>
      <c r="V18" s="20">
        <v>0.55046785393398057</v>
      </c>
      <c r="W18" s="20">
        <v>0.58961823534980717</v>
      </c>
      <c r="X18" s="20">
        <v>0.55517805723731029</v>
      </c>
      <c r="Y18" s="20">
        <v>0</v>
      </c>
      <c r="Z18" s="20">
        <v>0.39934282339657817</v>
      </c>
      <c r="AA18" s="20">
        <v>0</v>
      </c>
      <c r="AB18" s="20">
        <v>7.8974233543483E-2</v>
      </c>
      <c r="AC18" s="20">
        <v>-2.5402552498630136E-2</v>
      </c>
      <c r="AD18" s="20">
        <v>7.8867064048179239E-2</v>
      </c>
      <c r="AE18" s="20">
        <v>-2.5402552498630136E-2</v>
      </c>
      <c r="AF18" s="20">
        <v>4.9699225059693576E-2</v>
      </c>
      <c r="AG18" s="20">
        <v>-0.4417527564109589</v>
      </c>
      <c r="AH18" s="20">
        <v>0.33784370795118301</v>
      </c>
      <c r="AI18" s="20">
        <v>0.21276595744680851</v>
      </c>
      <c r="AJ18" s="20">
        <v>0.86704482004325889</v>
      </c>
      <c r="AK18" s="20">
        <v>0.72230797741167985</v>
      </c>
      <c r="AL18" s="20">
        <v>0.19956509970015873</v>
      </c>
      <c r="AM18" s="20">
        <v>0</v>
      </c>
      <c r="AN18" s="20">
        <v>-1.0000000007999945</v>
      </c>
      <c r="AO18" s="20">
        <v>0.34350909651063638</v>
      </c>
      <c r="AP18" s="20">
        <v>0.24373742877026436</v>
      </c>
      <c r="AQ18" s="20">
        <v>0.2240631357256784</v>
      </c>
      <c r="AR18" s="20">
        <v>0.99716196561533688</v>
      </c>
      <c r="AS18" s="20">
        <v>0</v>
      </c>
      <c r="AT18" s="20">
        <v>0</v>
      </c>
      <c r="AU18" s="20">
        <v>1.6684093112367085E-5</v>
      </c>
      <c r="AV18" s="20">
        <v>-0.98346583427278755</v>
      </c>
      <c r="AW18" s="20">
        <v>0</v>
      </c>
      <c r="AX18" s="20">
        <v>-0.94583091336987091</v>
      </c>
      <c r="AY18" s="20">
        <v>0</v>
      </c>
      <c r="AZ18" s="20">
        <v>-0.84527782109008853</v>
      </c>
      <c r="BA18" s="20">
        <v>0.19402629207502634</v>
      </c>
      <c r="BB18" s="20">
        <v>2.0018147945205481E-3</v>
      </c>
    </row>
    <row r="19" spans="1:54" x14ac:dyDescent="0.25">
      <c r="A19" s="12">
        <v>2031</v>
      </c>
      <c r="B19" s="19">
        <v>0.90579710123076917</v>
      </c>
      <c r="C19" s="19">
        <v>0.98656718609158522</v>
      </c>
      <c r="D19" s="19">
        <v>0.88809431874062861</v>
      </c>
      <c r="E19" s="19">
        <v>0.92506938008510053</v>
      </c>
      <c r="F19" s="19">
        <v>0.53822631186830894</v>
      </c>
      <c r="G19" s="19">
        <v>0</v>
      </c>
      <c r="H19" s="19">
        <v>-0.77844893673581783</v>
      </c>
      <c r="I19" s="19">
        <v>0.80263817935529569</v>
      </c>
      <c r="J19" s="19">
        <v>9.0075108023483362E-4</v>
      </c>
      <c r="K19" s="19">
        <v>0.67731728851778983</v>
      </c>
      <c r="L19" s="19">
        <v>0.93562175366737155</v>
      </c>
      <c r="M19" s="19">
        <v>0.84161490719999421</v>
      </c>
      <c r="N19" s="19">
        <v>0.36034396840135208</v>
      </c>
      <c r="O19" s="19">
        <v>0</v>
      </c>
      <c r="P19" s="19">
        <v>-0.82718085726491519</v>
      </c>
      <c r="Q19" s="19">
        <v>0</v>
      </c>
      <c r="R19" s="19">
        <v>-0.8819118221499862</v>
      </c>
      <c r="S19" s="19">
        <v>0.55627505395744292</v>
      </c>
      <c r="T19" s="19">
        <v>0.36491017805589043</v>
      </c>
      <c r="U19" s="19">
        <v>0.71508982194411053</v>
      </c>
      <c r="V19" s="19">
        <v>0.55465654824801169</v>
      </c>
      <c r="W19" s="19">
        <v>0.59361310625434238</v>
      </c>
      <c r="X19" s="19">
        <v>0.536852624393793</v>
      </c>
      <c r="Y19" s="19">
        <v>0</v>
      </c>
      <c r="Z19" s="19">
        <v>0.38002159026885696</v>
      </c>
      <c r="AA19" s="19">
        <v>0</v>
      </c>
      <c r="AB19" s="19">
        <v>9.2101461351140529E-2</v>
      </c>
      <c r="AC19" s="19">
        <v>-2.6658808750684933E-2</v>
      </c>
      <c r="AD19" s="19">
        <v>9.1986559163229009E-2</v>
      </c>
      <c r="AE19" s="19">
        <v>-2.6658808750684933E-2</v>
      </c>
      <c r="AF19" s="19">
        <v>5.3386502196898299E-2</v>
      </c>
      <c r="AG19" s="19">
        <v>-0.41337074409315072</v>
      </c>
      <c r="AH19" s="19">
        <v>0.34215184104806967</v>
      </c>
      <c r="AI19" s="19">
        <v>0.21276595744680851</v>
      </c>
      <c r="AJ19" s="19">
        <v>0.88513202465320828</v>
      </c>
      <c r="AK19" s="19">
        <v>0.74154600283345362</v>
      </c>
      <c r="AL19" s="19">
        <v>0.20133904695161386</v>
      </c>
      <c r="AM19" s="19">
        <v>0</v>
      </c>
      <c r="AN19" s="19">
        <v>-1.0000000007999945</v>
      </c>
      <c r="AO19" s="19">
        <v>0.34350909651063638</v>
      </c>
      <c r="AP19" s="19">
        <v>0.29350744975900878</v>
      </c>
      <c r="AQ19" s="19">
        <v>0.27273766719483461</v>
      </c>
      <c r="AR19" s="19">
        <v>0.99820890999451506</v>
      </c>
      <c r="AS19" s="19">
        <v>0</v>
      </c>
      <c r="AT19" s="19">
        <v>0</v>
      </c>
      <c r="AU19" s="19">
        <v>4.0151335568541049E-5</v>
      </c>
      <c r="AV19" s="19">
        <v>-0.98617826631567007</v>
      </c>
      <c r="AW19" s="19">
        <v>0</v>
      </c>
      <c r="AX19" s="19">
        <v>-0.94922765090089434</v>
      </c>
      <c r="AY19" s="19">
        <v>0</v>
      </c>
      <c r="AZ19" s="19">
        <v>-0.84348921278775191</v>
      </c>
      <c r="BA19" s="19">
        <v>0.16212870329020021</v>
      </c>
      <c r="BB19" s="19">
        <v>1.4011474958904109E-3</v>
      </c>
    </row>
    <row r="20" spans="1:54" x14ac:dyDescent="0.25">
      <c r="A20" s="12">
        <v>2032</v>
      </c>
      <c r="B20" s="20">
        <v>0.90579710123076917</v>
      </c>
      <c r="C20" s="20">
        <v>0.98791336085870429</v>
      </c>
      <c r="D20" s="20">
        <v>0.88849151905188062</v>
      </c>
      <c r="E20" s="20">
        <v>0.92506938008510053</v>
      </c>
      <c r="F20" s="20">
        <v>0.527823205951233</v>
      </c>
      <c r="G20" s="20">
        <v>0</v>
      </c>
      <c r="H20" s="20">
        <v>-0.77902586878555247</v>
      </c>
      <c r="I20" s="20">
        <v>0.80222644732187132</v>
      </c>
      <c r="J20" s="20">
        <v>7.7051366510538636E-4</v>
      </c>
      <c r="K20" s="20">
        <v>0.6745039836637694</v>
      </c>
      <c r="L20" s="20">
        <v>0.93432006559797554</v>
      </c>
      <c r="M20" s="20">
        <v>0.8416149071999941</v>
      </c>
      <c r="N20" s="20">
        <v>0.36455321211837344</v>
      </c>
      <c r="O20" s="20">
        <v>0</v>
      </c>
      <c r="P20" s="20">
        <v>-0.82496077847179539</v>
      </c>
      <c r="Q20" s="20">
        <v>0</v>
      </c>
      <c r="R20" s="20">
        <v>-0.89186766674631368</v>
      </c>
      <c r="S20" s="20">
        <v>0.55627505395744292</v>
      </c>
      <c r="T20" s="20">
        <v>0.35580222242185799</v>
      </c>
      <c r="U20" s="20">
        <v>0.72419777757814208</v>
      </c>
      <c r="V20" s="20">
        <v>0.5562052420811715</v>
      </c>
      <c r="W20" s="20">
        <v>0.59502609780996341</v>
      </c>
      <c r="X20" s="20">
        <v>0.53913499167403578</v>
      </c>
      <c r="Y20" s="20">
        <v>0</v>
      </c>
      <c r="Z20" s="20">
        <v>0.38172414362016194</v>
      </c>
      <c r="AA20" s="20">
        <v>0</v>
      </c>
      <c r="AB20" s="20">
        <v>9.3336072083348889E-2</v>
      </c>
      <c r="AC20" s="20">
        <v>-3.261688459562842E-2</v>
      </c>
      <c r="AD20" s="20">
        <v>9.3237783324246606E-2</v>
      </c>
      <c r="AE20" s="20">
        <v>-3.261688459562842E-2</v>
      </c>
      <c r="AF20" s="20">
        <v>5.3895153021397364E-2</v>
      </c>
      <c r="AG20" s="20">
        <v>-0.4138482374043716</v>
      </c>
      <c r="AH20" s="20">
        <v>0.34699863824143068</v>
      </c>
      <c r="AI20" s="20">
        <v>0.21276595744680851</v>
      </c>
      <c r="AJ20" s="20">
        <v>0.88284211460742024</v>
      </c>
      <c r="AK20" s="20">
        <v>0.88284211460742024</v>
      </c>
      <c r="AL20" s="20">
        <v>0.19993228340251881</v>
      </c>
      <c r="AM20" s="20">
        <v>0</v>
      </c>
      <c r="AN20" s="20">
        <v>-1.0000000007999945</v>
      </c>
      <c r="AO20" s="20">
        <v>0.34350909651063638</v>
      </c>
      <c r="AP20" s="20">
        <v>0.29143499004281087</v>
      </c>
      <c r="AQ20" s="20">
        <v>0.2654399569677352</v>
      </c>
      <c r="AR20" s="20">
        <v>0.99538194295081406</v>
      </c>
      <c r="AS20" s="20">
        <v>0</v>
      </c>
      <c r="AT20" s="20">
        <v>0</v>
      </c>
      <c r="AU20" s="20">
        <v>3.3928541098246013E-4</v>
      </c>
      <c r="AV20" s="20">
        <v>-0.9873867841054943</v>
      </c>
      <c r="AW20" s="20">
        <v>0</v>
      </c>
      <c r="AX20" s="20">
        <v>-0.95076271139248636</v>
      </c>
      <c r="AY20" s="20">
        <v>0</v>
      </c>
      <c r="AZ20" s="20">
        <v>-0.84138318621986496</v>
      </c>
      <c r="BA20" s="20">
        <v>0.15914409498612864</v>
      </c>
      <c r="BB20" s="20">
        <v>2.495414836065574E-3</v>
      </c>
    </row>
    <row r="21" spans="1:54" x14ac:dyDescent="0.25">
      <c r="A21" s="12">
        <v>2033</v>
      </c>
      <c r="B21" s="19">
        <v>0.90579710123076917</v>
      </c>
      <c r="C21" s="19">
        <v>0.98748048686340506</v>
      </c>
      <c r="D21" s="19">
        <v>0.89000153746694599</v>
      </c>
      <c r="E21" s="19">
        <v>0.92506938008510053</v>
      </c>
      <c r="F21" s="19">
        <v>0.52033314350178428</v>
      </c>
      <c r="G21" s="19">
        <v>0</v>
      </c>
      <c r="H21" s="19">
        <v>-0.77884035135365393</v>
      </c>
      <c r="I21" s="19">
        <v>0.800661184339726</v>
      </c>
      <c r="J21" s="19">
        <v>1.0418379686888454E-3</v>
      </c>
      <c r="K21" s="19">
        <v>0.68200484655842597</v>
      </c>
      <c r="L21" s="19">
        <v>0.94358491538916978</v>
      </c>
      <c r="M21" s="19">
        <v>0.84161490719999421</v>
      </c>
      <c r="N21" s="19">
        <v>0.37047081472762849</v>
      </c>
      <c r="O21" s="19">
        <v>0</v>
      </c>
      <c r="P21" s="19">
        <v>-0.82510502941072428</v>
      </c>
      <c r="Q21" s="19">
        <v>0</v>
      </c>
      <c r="R21" s="19">
        <v>-0.89386283526909227</v>
      </c>
      <c r="S21" s="19">
        <v>0.55627505395744292</v>
      </c>
      <c r="T21" s="19">
        <v>0.38438001189479448</v>
      </c>
      <c r="U21" s="19">
        <v>0.69561998810520553</v>
      </c>
      <c r="V21" s="19">
        <v>0.56055828441377831</v>
      </c>
      <c r="W21" s="19">
        <v>0.59910074626753562</v>
      </c>
      <c r="X21" s="19">
        <v>0.56649174625544241</v>
      </c>
      <c r="Y21" s="19">
        <v>0</v>
      </c>
      <c r="Z21" s="19">
        <v>0.40900712655169669</v>
      </c>
      <c r="AA21" s="19">
        <v>0</v>
      </c>
      <c r="AB21" s="19">
        <v>9.9273038862670457E-2</v>
      </c>
      <c r="AC21" s="19">
        <v>-2.2472110827397258E-2</v>
      </c>
      <c r="AD21" s="19">
        <v>9.9140139259961929E-2</v>
      </c>
      <c r="AE21" s="19">
        <v>-2.2472110827397258E-2</v>
      </c>
      <c r="AF21" s="19">
        <v>5.8959747088463819E-2</v>
      </c>
      <c r="AG21" s="19">
        <v>-0.39836847178082191</v>
      </c>
      <c r="AH21" s="19">
        <v>0.35053791578181814</v>
      </c>
      <c r="AI21" s="19">
        <v>0.21276595744680851</v>
      </c>
      <c r="AJ21" s="19">
        <v>0.88539500922566683</v>
      </c>
      <c r="AK21" s="19">
        <v>0.88539500922566683</v>
      </c>
      <c r="AL21" s="19">
        <v>0.20133931758480805</v>
      </c>
      <c r="AM21" s="19">
        <v>0</v>
      </c>
      <c r="AN21" s="19">
        <v>-1.0000000007999945</v>
      </c>
      <c r="AO21" s="19">
        <v>0.34350909651063638</v>
      </c>
      <c r="AP21" s="19">
        <v>0.26971360181624637</v>
      </c>
      <c r="AQ21" s="19">
        <v>0.24406658536113779</v>
      </c>
      <c r="AR21" s="19">
        <v>0.99629097836711789</v>
      </c>
      <c r="AS21" s="19">
        <v>0</v>
      </c>
      <c r="AT21" s="19">
        <v>0</v>
      </c>
      <c r="AU21" s="19">
        <v>0</v>
      </c>
      <c r="AV21" s="19">
        <v>-0.98162114290649782</v>
      </c>
      <c r="AW21" s="19">
        <v>0</v>
      </c>
      <c r="AX21" s="19">
        <v>-0.92199039051926679</v>
      </c>
      <c r="AY21" s="19">
        <v>0</v>
      </c>
      <c r="AZ21" s="19">
        <v>-0.80998934352038687</v>
      </c>
      <c r="BA21" s="19">
        <v>0.15751720386765017</v>
      </c>
      <c r="BB21" s="19">
        <v>1.5424554739726026E-3</v>
      </c>
    </row>
    <row r="22" spans="1:54" x14ac:dyDescent="0.25">
      <c r="A22" s="12">
        <v>2034</v>
      </c>
      <c r="B22" s="20">
        <v>0.90579710123076917</v>
      </c>
      <c r="C22" s="20">
        <v>0.98788775068180035</v>
      </c>
      <c r="D22" s="20">
        <v>0.8912580483628042</v>
      </c>
      <c r="E22" s="20">
        <v>0.92506938008510053</v>
      </c>
      <c r="F22" s="20">
        <v>0.51142271016461383</v>
      </c>
      <c r="G22" s="20">
        <v>0</v>
      </c>
      <c r="H22" s="20">
        <v>-0.77901489299413462</v>
      </c>
      <c r="I22" s="20">
        <v>0.79935870352823257</v>
      </c>
      <c r="J22" s="20">
        <v>1.1121319021526418E-3</v>
      </c>
      <c r="K22" s="20">
        <v>0.68032890027912118</v>
      </c>
      <c r="L22" s="20">
        <v>0.94333233167307162</v>
      </c>
      <c r="M22" s="20">
        <v>0.84161490719999421</v>
      </c>
      <c r="N22" s="20">
        <v>0.37552337192385699</v>
      </c>
      <c r="O22" s="20">
        <v>0</v>
      </c>
      <c r="P22" s="20">
        <v>-0.81314222431204775</v>
      </c>
      <c r="Q22" s="20">
        <v>0</v>
      </c>
      <c r="R22" s="20">
        <v>-0.87564720734431867</v>
      </c>
      <c r="S22" s="20">
        <v>0.55627505395744292</v>
      </c>
      <c r="T22" s="20">
        <v>0.42537963686794522</v>
      </c>
      <c r="U22" s="20">
        <v>0.65462036313205485</v>
      </c>
      <c r="V22" s="20">
        <v>0.56184994635265328</v>
      </c>
      <c r="W22" s="20">
        <v>0.60017095246091245</v>
      </c>
      <c r="X22" s="20">
        <v>0.57099653393417837</v>
      </c>
      <c r="Y22" s="20">
        <v>0</v>
      </c>
      <c r="Z22" s="20">
        <v>0.41229876612925598</v>
      </c>
      <c r="AA22" s="20">
        <v>0</v>
      </c>
      <c r="AB22" s="20">
        <v>9.6795486853184384E-2</v>
      </c>
      <c r="AC22" s="20">
        <v>-2.2974497106849314E-2</v>
      </c>
      <c r="AD22" s="20">
        <v>9.6653620370580701E-2</v>
      </c>
      <c r="AE22" s="20">
        <v>-2.2974497106849314E-2</v>
      </c>
      <c r="AF22" s="20">
        <v>5.9372528388429491E-2</v>
      </c>
      <c r="AG22" s="20">
        <v>-0.39616486317808225</v>
      </c>
      <c r="AH22" s="20">
        <v>0.35586929858630134</v>
      </c>
      <c r="AI22" s="20">
        <v>0.21276595744680851</v>
      </c>
      <c r="AJ22" s="20">
        <v>0.88555042234607073</v>
      </c>
      <c r="AK22" s="20">
        <v>0.88555042234607073</v>
      </c>
      <c r="AL22" s="20">
        <v>0.2004051225586454</v>
      </c>
      <c r="AM22" s="20">
        <v>0</v>
      </c>
      <c r="AN22" s="20">
        <v>-1.0000000007999945</v>
      </c>
      <c r="AO22" s="20">
        <v>0.34350909651063638</v>
      </c>
      <c r="AP22" s="20">
        <v>0.27450570798150248</v>
      </c>
      <c r="AQ22" s="20">
        <v>0.24796902787470554</v>
      </c>
      <c r="AR22" s="20">
        <v>0.9954357243287616</v>
      </c>
      <c r="AS22" s="20">
        <v>0</v>
      </c>
      <c r="AT22" s="20">
        <v>0</v>
      </c>
      <c r="AU22" s="20">
        <v>0</v>
      </c>
      <c r="AV22" s="20">
        <v>-0.97983486270161413</v>
      </c>
      <c r="AW22" s="20">
        <v>0</v>
      </c>
      <c r="AX22" s="20">
        <v>-0.92060522498437547</v>
      </c>
      <c r="AY22" s="20">
        <v>0</v>
      </c>
      <c r="AZ22" s="20">
        <v>-0.80548552630394854</v>
      </c>
      <c r="BA22" s="20">
        <v>0.12070252113129611</v>
      </c>
      <c r="BB22" s="20">
        <v>3.4533601808219177E-3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/>
  </sheetViews>
  <sheetFormatPr defaultRowHeight="15" x14ac:dyDescent="0.25"/>
  <cols>
    <col min="1" max="1" width="17.85546875" customWidth="1"/>
    <col min="2" max="2" width="7.42578125" bestFit="1" customWidth="1"/>
    <col min="3" max="3" width="18.42578125" bestFit="1" customWidth="1"/>
    <col min="4" max="4" width="12.85546875" bestFit="1" customWidth="1"/>
    <col min="5" max="5" width="5.42578125" bestFit="1" customWidth="1"/>
    <col min="6" max="6" width="12.140625" bestFit="1" customWidth="1"/>
    <col min="7" max="7" width="9.28515625" bestFit="1" customWidth="1"/>
    <col min="8" max="8" width="10.42578125" bestFit="1" customWidth="1"/>
    <col min="9" max="9" width="5.42578125" bestFit="1" customWidth="1"/>
    <col min="10" max="10" width="7" bestFit="1" customWidth="1"/>
    <col min="11" max="11" width="10.5703125" bestFit="1" customWidth="1"/>
    <col min="12" max="12" width="5.42578125" bestFit="1" customWidth="1"/>
    <col min="13" max="13" width="7" bestFit="1" customWidth="1"/>
    <col min="14" max="14" width="6.42578125" bestFit="1" customWidth="1"/>
    <col min="15" max="15" width="5.42578125" bestFit="1" customWidth="1"/>
    <col min="16" max="16" width="6.42578125" bestFit="1" customWidth="1"/>
    <col min="17" max="17" width="7.5703125" bestFit="1" customWidth="1"/>
    <col min="18" max="19" width="5.42578125" bestFit="1" customWidth="1"/>
    <col min="20" max="20" width="8.140625" bestFit="1" customWidth="1"/>
    <col min="21" max="21" width="6.140625" bestFit="1" customWidth="1"/>
    <col min="22" max="23" width="5.42578125" bestFit="1" customWidth="1"/>
    <col min="24" max="24" width="6.85546875" bestFit="1" customWidth="1"/>
    <col min="25" max="25" width="5.42578125" bestFit="1" customWidth="1"/>
    <col min="26" max="26" width="9.42578125" bestFit="1" customWidth="1"/>
    <col min="27" max="27" width="14.28515625" bestFit="1" customWidth="1"/>
    <col min="28" max="28" width="14.7109375" bestFit="1" customWidth="1"/>
  </cols>
  <sheetData>
    <row r="1" spans="1:28" s="1" customFormat="1" ht="12.75" x14ac:dyDescent="0.2">
      <c r="A1" s="2" t="s">
        <v>68</v>
      </c>
    </row>
    <row r="2" spans="1:28" s="1" customFormat="1" ht="12.75" x14ac:dyDescent="0.2">
      <c r="A2" s="2" t="s">
        <v>190</v>
      </c>
    </row>
    <row r="3" spans="1:28" x14ac:dyDescent="0.25">
      <c r="A3" s="21" t="s">
        <v>161</v>
      </c>
    </row>
    <row r="4" spans="1:28" x14ac:dyDescent="0.25">
      <c r="A4" s="15" t="s">
        <v>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x14ac:dyDescent="0.25">
      <c r="A5" s="15" t="s">
        <v>7</v>
      </c>
      <c r="B5" s="15" t="s">
        <v>13</v>
      </c>
      <c r="C5" s="15" t="s">
        <v>14</v>
      </c>
      <c r="D5" s="15" t="s">
        <v>15</v>
      </c>
      <c r="E5" s="15" t="s">
        <v>17</v>
      </c>
      <c r="F5" s="15" t="s">
        <v>18</v>
      </c>
      <c r="G5" s="15" t="s">
        <v>6</v>
      </c>
      <c r="H5" s="15" t="s">
        <v>19</v>
      </c>
      <c r="I5" s="15" t="s">
        <v>54</v>
      </c>
      <c r="J5" s="15" t="s">
        <v>22</v>
      </c>
      <c r="K5" s="15" t="s">
        <v>23</v>
      </c>
      <c r="L5" s="15" t="s">
        <v>56</v>
      </c>
      <c r="M5" s="15" t="s">
        <v>57</v>
      </c>
      <c r="N5" s="15" t="s">
        <v>58</v>
      </c>
      <c r="O5" s="15" t="s">
        <v>59</v>
      </c>
      <c r="P5" s="15" t="s">
        <v>36</v>
      </c>
      <c r="Q5" s="15" t="s">
        <v>60</v>
      </c>
      <c r="R5" s="15" t="s">
        <v>61</v>
      </c>
      <c r="S5" s="15" t="s">
        <v>62</v>
      </c>
      <c r="T5" s="15" t="s">
        <v>63</v>
      </c>
      <c r="U5" s="15" t="s">
        <v>64</v>
      </c>
      <c r="V5" s="15" t="s">
        <v>52</v>
      </c>
      <c r="W5" s="15" t="s">
        <v>46</v>
      </c>
      <c r="X5" s="15" t="s">
        <v>65</v>
      </c>
      <c r="Y5" s="15" t="s">
        <v>49</v>
      </c>
      <c r="Z5" s="15" t="s">
        <v>50</v>
      </c>
      <c r="AA5" s="15" t="s">
        <v>66</v>
      </c>
      <c r="AB5" s="15" t="s">
        <v>67</v>
      </c>
    </row>
    <row r="6" spans="1:28" x14ac:dyDescent="0.25">
      <c r="A6" s="12">
        <v>2015</v>
      </c>
      <c r="B6" s="13">
        <v>1560</v>
      </c>
      <c r="C6" s="13">
        <v>210</v>
      </c>
      <c r="D6" s="13">
        <v>850</v>
      </c>
      <c r="E6" s="13">
        <v>119</v>
      </c>
      <c r="F6" s="13">
        <v>200</v>
      </c>
      <c r="G6" s="13">
        <v>820</v>
      </c>
      <c r="H6" s="13">
        <v>56</v>
      </c>
      <c r="I6" s="13">
        <v>298</v>
      </c>
      <c r="J6" s="13">
        <v>1400</v>
      </c>
      <c r="K6" s="13">
        <v>77</v>
      </c>
      <c r="L6" s="13">
        <v>120</v>
      </c>
      <c r="M6" s="13">
        <v>1030</v>
      </c>
      <c r="N6" s="13">
        <v>241</v>
      </c>
      <c r="O6" s="13">
        <v>439</v>
      </c>
      <c r="P6" s="13">
        <v>110</v>
      </c>
      <c r="Q6" s="13">
        <v>1410</v>
      </c>
      <c r="R6" s="13">
        <v>152</v>
      </c>
      <c r="S6" s="13">
        <v>233</v>
      </c>
      <c r="T6" s="13">
        <v>314</v>
      </c>
      <c r="U6" s="13">
        <v>100</v>
      </c>
      <c r="V6" s="13">
        <v>700</v>
      </c>
      <c r="W6" s="13">
        <v>429</v>
      </c>
      <c r="X6" s="13">
        <v>404</v>
      </c>
      <c r="Y6" s="13">
        <v>130</v>
      </c>
      <c r="Z6" s="13">
        <v>120</v>
      </c>
      <c r="AA6" s="13">
        <v>300</v>
      </c>
      <c r="AB6" s="13">
        <v>300</v>
      </c>
    </row>
    <row r="7" spans="1:28" x14ac:dyDescent="0.25">
      <c r="A7" s="12">
        <v>2016</v>
      </c>
      <c r="B7" s="14">
        <v>1560</v>
      </c>
      <c r="C7" s="14">
        <v>210</v>
      </c>
      <c r="D7" s="14">
        <v>850</v>
      </c>
      <c r="E7" s="14">
        <v>119</v>
      </c>
      <c r="F7" s="14">
        <v>200</v>
      </c>
      <c r="G7" s="14">
        <v>820</v>
      </c>
      <c r="H7" s="14">
        <v>56</v>
      </c>
      <c r="I7" s="14">
        <v>298</v>
      </c>
      <c r="J7" s="14">
        <v>1400</v>
      </c>
      <c r="K7" s="14">
        <v>77</v>
      </c>
      <c r="L7" s="14">
        <v>120</v>
      </c>
      <c r="M7" s="14">
        <v>1030</v>
      </c>
      <c r="N7" s="14">
        <v>241</v>
      </c>
      <c r="O7" s="14">
        <v>439</v>
      </c>
      <c r="P7" s="14">
        <v>110</v>
      </c>
      <c r="Q7" s="14">
        <v>1410</v>
      </c>
      <c r="R7" s="14">
        <v>152</v>
      </c>
      <c r="S7" s="14">
        <v>233</v>
      </c>
      <c r="T7" s="14">
        <v>314</v>
      </c>
      <c r="U7" s="14">
        <v>155</v>
      </c>
      <c r="V7" s="14">
        <v>700</v>
      </c>
      <c r="W7" s="14">
        <v>429</v>
      </c>
      <c r="X7" s="14">
        <v>404</v>
      </c>
      <c r="Y7" s="14">
        <v>130</v>
      </c>
      <c r="Z7" s="14">
        <v>120</v>
      </c>
      <c r="AA7" s="14">
        <v>300</v>
      </c>
      <c r="AB7" s="14">
        <v>300</v>
      </c>
    </row>
    <row r="8" spans="1:28" x14ac:dyDescent="0.25">
      <c r="A8" s="12">
        <v>2017</v>
      </c>
      <c r="B8" s="13">
        <v>1560</v>
      </c>
      <c r="C8" s="13">
        <v>210</v>
      </c>
      <c r="D8" s="13">
        <v>850</v>
      </c>
      <c r="E8" s="13">
        <v>119</v>
      </c>
      <c r="F8" s="13">
        <v>200</v>
      </c>
      <c r="G8" s="13">
        <v>820</v>
      </c>
      <c r="H8" s="13">
        <v>56</v>
      </c>
      <c r="I8" s="13">
        <v>298</v>
      </c>
      <c r="J8" s="13">
        <v>1400</v>
      </c>
      <c r="K8" s="13">
        <v>77</v>
      </c>
      <c r="L8" s="13">
        <v>120</v>
      </c>
      <c r="M8" s="13">
        <v>1030</v>
      </c>
      <c r="N8" s="13">
        <v>241</v>
      </c>
      <c r="O8" s="13">
        <v>439</v>
      </c>
      <c r="P8" s="13">
        <v>110</v>
      </c>
      <c r="Q8" s="13">
        <v>1410</v>
      </c>
      <c r="R8" s="13">
        <v>152</v>
      </c>
      <c r="S8" s="13">
        <v>233</v>
      </c>
      <c r="T8" s="13">
        <v>314</v>
      </c>
      <c r="U8" s="13">
        <v>155</v>
      </c>
      <c r="V8" s="13">
        <v>700</v>
      </c>
      <c r="W8" s="13">
        <v>429</v>
      </c>
      <c r="X8" s="13">
        <v>404</v>
      </c>
      <c r="Y8" s="13">
        <v>130</v>
      </c>
      <c r="Z8" s="13">
        <v>120</v>
      </c>
      <c r="AA8" s="13">
        <v>300</v>
      </c>
      <c r="AB8" s="13">
        <v>300</v>
      </c>
    </row>
    <row r="9" spans="1:28" x14ac:dyDescent="0.25">
      <c r="A9" s="12">
        <v>2018</v>
      </c>
      <c r="B9" s="14">
        <v>1560</v>
      </c>
      <c r="C9" s="14">
        <v>210</v>
      </c>
      <c r="D9" s="14">
        <v>850</v>
      </c>
      <c r="E9" s="14">
        <v>119</v>
      </c>
      <c r="F9" s="14">
        <v>200</v>
      </c>
      <c r="G9" s="14">
        <v>820</v>
      </c>
      <c r="H9" s="14">
        <v>56</v>
      </c>
      <c r="I9" s="14">
        <v>298</v>
      </c>
      <c r="J9" s="14">
        <v>1400</v>
      </c>
      <c r="K9" s="14">
        <v>77</v>
      </c>
      <c r="L9" s="14">
        <v>120</v>
      </c>
      <c r="M9" s="14">
        <v>1030</v>
      </c>
      <c r="N9" s="14">
        <v>241</v>
      </c>
      <c r="O9" s="14">
        <v>439</v>
      </c>
      <c r="P9" s="14">
        <v>110</v>
      </c>
      <c r="Q9" s="14">
        <v>1410</v>
      </c>
      <c r="R9" s="14">
        <v>152</v>
      </c>
      <c r="S9" s="14">
        <v>233</v>
      </c>
      <c r="T9" s="14">
        <v>314</v>
      </c>
      <c r="U9" s="14">
        <v>155</v>
      </c>
      <c r="V9" s="14">
        <v>700</v>
      </c>
      <c r="W9" s="14">
        <v>429</v>
      </c>
      <c r="X9" s="14">
        <v>404</v>
      </c>
      <c r="Y9" s="14">
        <v>130</v>
      </c>
      <c r="Z9" s="14">
        <v>120</v>
      </c>
      <c r="AA9" s="14">
        <v>300</v>
      </c>
      <c r="AB9" s="14">
        <v>300</v>
      </c>
    </row>
    <row r="10" spans="1:28" x14ac:dyDescent="0.25">
      <c r="A10" s="12">
        <v>2019</v>
      </c>
      <c r="B10" s="13">
        <v>1560</v>
      </c>
      <c r="C10" s="13">
        <v>210</v>
      </c>
      <c r="D10" s="13">
        <v>850</v>
      </c>
      <c r="E10" s="13">
        <v>119</v>
      </c>
      <c r="F10" s="13">
        <v>200</v>
      </c>
      <c r="G10" s="13">
        <v>820</v>
      </c>
      <c r="H10" s="13">
        <v>56</v>
      </c>
      <c r="I10" s="13">
        <v>298</v>
      </c>
      <c r="J10" s="13">
        <v>1400</v>
      </c>
      <c r="K10" s="13">
        <v>77</v>
      </c>
      <c r="L10" s="13">
        <v>120</v>
      </c>
      <c r="M10" s="13">
        <v>1030</v>
      </c>
      <c r="N10" s="13">
        <v>241</v>
      </c>
      <c r="O10" s="13">
        <v>439</v>
      </c>
      <c r="P10" s="13">
        <v>110</v>
      </c>
      <c r="Q10" s="13">
        <v>1410</v>
      </c>
      <c r="R10" s="13">
        <v>152</v>
      </c>
      <c r="S10" s="13">
        <v>233</v>
      </c>
      <c r="T10" s="13">
        <v>314</v>
      </c>
      <c r="U10" s="13">
        <v>155</v>
      </c>
      <c r="V10" s="13">
        <v>700</v>
      </c>
      <c r="W10" s="13">
        <v>429</v>
      </c>
      <c r="X10" s="13">
        <v>404</v>
      </c>
      <c r="Y10" s="13">
        <v>130</v>
      </c>
      <c r="Z10" s="13">
        <v>120</v>
      </c>
      <c r="AA10" s="13">
        <v>300</v>
      </c>
      <c r="AB10" s="13">
        <v>300</v>
      </c>
    </row>
    <row r="11" spans="1:28" x14ac:dyDescent="0.25">
      <c r="A11" s="12">
        <v>2020</v>
      </c>
      <c r="B11" s="14">
        <v>1560</v>
      </c>
      <c r="C11" s="14">
        <v>210</v>
      </c>
      <c r="D11" s="14">
        <v>850</v>
      </c>
      <c r="E11" s="14">
        <v>119</v>
      </c>
      <c r="F11" s="14">
        <v>200</v>
      </c>
      <c r="G11" s="14">
        <v>820</v>
      </c>
      <c r="H11" s="14">
        <v>56</v>
      </c>
      <c r="I11" s="14">
        <v>298</v>
      </c>
      <c r="J11" s="14">
        <v>1400</v>
      </c>
      <c r="K11" s="14">
        <v>77</v>
      </c>
      <c r="L11" s="14">
        <v>120</v>
      </c>
      <c r="M11" s="14">
        <v>1030</v>
      </c>
      <c r="N11" s="14">
        <v>241</v>
      </c>
      <c r="O11" s="14">
        <v>439</v>
      </c>
      <c r="P11" s="14">
        <v>110</v>
      </c>
      <c r="Q11" s="14">
        <v>1410</v>
      </c>
      <c r="R11" s="14">
        <v>152</v>
      </c>
      <c r="S11" s="14">
        <v>233</v>
      </c>
      <c r="T11" s="14">
        <v>314</v>
      </c>
      <c r="U11" s="14">
        <v>155</v>
      </c>
      <c r="V11" s="14">
        <v>700</v>
      </c>
      <c r="W11" s="14">
        <v>429</v>
      </c>
      <c r="X11" s="14">
        <v>404</v>
      </c>
      <c r="Y11" s="14">
        <v>130</v>
      </c>
      <c r="Z11" s="14">
        <v>120</v>
      </c>
      <c r="AA11" s="14">
        <v>300</v>
      </c>
      <c r="AB11" s="14">
        <v>300</v>
      </c>
    </row>
    <row r="12" spans="1:28" x14ac:dyDescent="0.25">
      <c r="A12" s="12">
        <v>2021</v>
      </c>
      <c r="B12" s="13">
        <v>1560</v>
      </c>
      <c r="C12" s="13">
        <v>210</v>
      </c>
      <c r="D12" s="13">
        <v>850</v>
      </c>
      <c r="E12" s="13">
        <v>119</v>
      </c>
      <c r="F12" s="13">
        <v>200</v>
      </c>
      <c r="G12" s="13">
        <v>820</v>
      </c>
      <c r="H12" s="13">
        <v>56</v>
      </c>
      <c r="I12" s="13">
        <v>298</v>
      </c>
      <c r="J12" s="13">
        <v>1400</v>
      </c>
      <c r="K12" s="13">
        <v>77</v>
      </c>
      <c r="L12" s="13">
        <v>120</v>
      </c>
      <c r="M12" s="13">
        <v>1030</v>
      </c>
      <c r="N12" s="13">
        <v>241</v>
      </c>
      <c r="O12" s="13">
        <v>439</v>
      </c>
      <c r="P12" s="13">
        <v>110</v>
      </c>
      <c r="Q12" s="13">
        <v>1410</v>
      </c>
      <c r="R12" s="13">
        <v>152</v>
      </c>
      <c r="S12" s="13">
        <v>233</v>
      </c>
      <c r="T12" s="13">
        <v>314</v>
      </c>
      <c r="U12" s="13">
        <v>100</v>
      </c>
      <c r="V12" s="13">
        <v>700</v>
      </c>
      <c r="W12" s="13">
        <v>429</v>
      </c>
      <c r="X12" s="13">
        <v>404</v>
      </c>
      <c r="Y12" s="13">
        <v>130</v>
      </c>
      <c r="Z12" s="13">
        <v>120</v>
      </c>
      <c r="AA12" s="13">
        <v>300</v>
      </c>
      <c r="AB12" s="13">
        <v>300</v>
      </c>
    </row>
    <row r="13" spans="1:28" x14ac:dyDescent="0.25">
      <c r="A13" s="12">
        <v>2022</v>
      </c>
      <c r="B13" s="14">
        <v>1560</v>
      </c>
      <c r="C13" s="14">
        <v>210</v>
      </c>
      <c r="D13" s="14">
        <v>850</v>
      </c>
      <c r="E13" s="14">
        <v>119</v>
      </c>
      <c r="F13" s="14">
        <v>200</v>
      </c>
      <c r="G13" s="14">
        <v>820</v>
      </c>
      <c r="H13" s="14">
        <v>56</v>
      </c>
      <c r="I13" s="14">
        <v>298</v>
      </c>
      <c r="J13" s="14">
        <v>1400</v>
      </c>
      <c r="K13" s="14">
        <v>77</v>
      </c>
      <c r="L13" s="14">
        <v>120</v>
      </c>
      <c r="M13" s="14">
        <v>1030</v>
      </c>
      <c r="N13" s="14">
        <v>241</v>
      </c>
      <c r="O13" s="14">
        <v>439</v>
      </c>
      <c r="P13" s="14">
        <v>110</v>
      </c>
      <c r="Q13" s="14">
        <v>1410</v>
      </c>
      <c r="R13" s="14">
        <v>152</v>
      </c>
      <c r="S13" s="14">
        <v>233</v>
      </c>
      <c r="T13" s="14">
        <v>314</v>
      </c>
      <c r="U13" s="14">
        <v>100</v>
      </c>
      <c r="V13" s="14">
        <v>700</v>
      </c>
      <c r="W13" s="14">
        <v>429</v>
      </c>
      <c r="X13" s="14">
        <v>404</v>
      </c>
      <c r="Y13" s="14">
        <v>130</v>
      </c>
      <c r="Z13" s="14">
        <v>120</v>
      </c>
      <c r="AA13" s="14">
        <v>300</v>
      </c>
      <c r="AB13" s="14">
        <v>300</v>
      </c>
    </row>
    <row r="14" spans="1:28" x14ac:dyDescent="0.25">
      <c r="A14" s="12">
        <v>2023</v>
      </c>
      <c r="B14" s="13">
        <v>1560</v>
      </c>
      <c r="C14" s="13">
        <v>210</v>
      </c>
      <c r="D14" s="13">
        <v>850</v>
      </c>
      <c r="E14" s="13">
        <v>119</v>
      </c>
      <c r="F14" s="13">
        <v>200</v>
      </c>
      <c r="G14" s="13">
        <v>820</v>
      </c>
      <c r="H14" s="13">
        <v>56</v>
      </c>
      <c r="I14" s="13">
        <v>298</v>
      </c>
      <c r="J14" s="13">
        <v>1400</v>
      </c>
      <c r="K14" s="13">
        <v>77</v>
      </c>
      <c r="L14" s="13">
        <v>120</v>
      </c>
      <c r="M14" s="13">
        <v>1030</v>
      </c>
      <c r="N14" s="13">
        <v>241</v>
      </c>
      <c r="O14" s="13">
        <v>439</v>
      </c>
      <c r="P14" s="13">
        <v>110</v>
      </c>
      <c r="Q14" s="13">
        <v>1410</v>
      </c>
      <c r="R14" s="13">
        <v>152</v>
      </c>
      <c r="S14" s="13">
        <v>233</v>
      </c>
      <c r="T14" s="13">
        <v>314</v>
      </c>
      <c r="U14" s="13">
        <v>100</v>
      </c>
      <c r="V14" s="13">
        <v>700</v>
      </c>
      <c r="W14" s="13">
        <v>429</v>
      </c>
      <c r="X14" s="13">
        <v>404</v>
      </c>
      <c r="Y14" s="13">
        <v>130</v>
      </c>
      <c r="Z14" s="13">
        <v>120</v>
      </c>
      <c r="AA14" s="13">
        <v>300</v>
      </c>
      <c r="AB14" s="13">
        <v>300</v>
      </c>
    </row>
    <row r="15" spans="1:28" x14ac:dyDescent="0.25">
      <c r="A15" s="12">
        <v>2024</v>
      </c>
      <c r="B15" s="14">
        <v>1560</v>
      </c>
      <c r="C15" s="14">
        <v>210</v>
      </c>
      <c r="D15" s="14">
        <v>850</v>
      </c>
      <c r="E15" s="14">
        <v>119</v>
      </c>
      <c r="F15" s="14">
        <v>200</v>
      </c>
      <c r="G15" s="14">
        <v>820</v>
      </c>
      <c r="H15" s="14">
        <v>56</v>
      </c>
      <c r="I15" s="14">
        <v>298</v>
      </c>
      <c r="J15" s="14">
        <v>1400</v>
      </c>
      <c r="K15" s="14">
        <v>77</v>
      </c>
      <c r="L15" s="14">
        <v>120</v>
      </c>
      <c r="M15" s="14">
        <v>1030</v>
      </c>
      <c r="N15" s="14">
        <v>241</v>
      </c>
      <c r="O15" s="14">
        <v>439</v>
      </c>
      <c r="P15" s="14">
        <v>110</v>
      </c>
      <c r="Q15" s="14">
        <v>1410</v>
      </c>
      <c r="R15" s="14">
        <v>152</v>
      </c>
      <c r="S15" s="14">
        <v>233</v>
      </c>
      <c r="T15" s="14">
        <v>314</v>
      </c>
      <c r="U15" s="14">
        <v>100</v>
      </c>
      <c r="V15" s="14">
        <v>700</v>
      </c>
      <c r="W15" s="14">
        <v>429</v>
      </c>
      <c r="X15" s="14">
        <v>404</v>
      </c>
      <c r="Y15" s="14">
        <v>130</v>
      </c>
      <c r="Z15" s="14">
        <v>120</v>
      </c>
      <c r="AA15" s="14">
        <v>300</v>
      </c>
      <c r="AB15" s="14">
        <v>300</v>
      </c>
    </row>
    <row r="16" spans="1:28" x14ac:dyDescent="0.25">
      <c r="A16" s="12">
        <v>2025</v>
      </c>
      <c r="B16" s="13">
        <v>1560</v>
      </c>
      <c r="C16" s="13">
        <v>210</v>
      </c>
      <c r="D16" s="13">
        <v>850</v>
      </c>
      <c r="E16" s="13">
        <v>119</v>
      </c>
      <c r="F16" s="13">
        <v>200</v>
      </c>
      <c r="G16" s="13">
        <v>820</v>
      </c>
      <c r="H16" s="13">
        <v>56</v>
      </c>
      <c r="I16" s="13">
        <v>298</v>
      </c>
      <c r="J16" s="13">
        <v>1400</v>
      </c>
      <c r="K16" s="13">
        <v>77</v>
      </c>
      <c r="L16" s="13">
        <v>120</v>
      </c>
      <c r="M16" s="13">
        <v>1030</v>
      </c>
      <c r="N16" s="13">
        <v>241</v>
      </c>
      <c r="O16" s="13">
        <v>439</v>
      </c>
      <c r="P16" s="13">
        <v>110</v>
      </c>
      <c r="Q16" s="13">
        <v>1410</v>
      </c>
      <c r="R16" s="13">
        <v>152</v>
      </c>
      <c r="S16" s="13">
        <v>233</v>
      </c>
      <c r="T16" s="13">
        <v>314</v>
      </c>
      <c r="U16" s="13">
        <v>100</v>
      </c>
      <c r="V16" s="13">
        <v>700</v>
      </c>
      <c r="W16" s="13">
        <v>429</v>
      </c>
      <c r="X16" s="13">
        <v>404</v>
      </c>
      <c r="Y16" s="13">
        <v>130</v>
      </c>
      <c r="Z16" s="13">
        <v>120</v>
      </c>
      <c r="AA16" s="13">
        <v>300</v>
      </c>
      <c r="AB16" s="13">
        <v>300</v>
      </c>
    </row>
    <row r="17" spans="1:28" x14ac:dyDescent="0.25">
      <c r="A17" s="12">
        <v>2026</v>
      </c>
      <c r="B17" s="14">
        <v>1560</v>
      </c>
      <c r="C17" s="14">
        <v>210</v>
      </c>
      <c r="D17" s="14">
        <v>850</v>
      </c>
      <c r="E17" s="14">
        <v>119</v>
      </c>
      <c r="F17" s="14">
        <v>200</v>
      </c>
      <c r="G17" s="14">
        <v>820</v>
      </c>
      <c r="H17" s="14">
        <v>56</v>
      </c>
      <c r="I17" s="14">
        <v>298</v>
      </c>
      <c r="J17" s="14">
        <v>1400</v>
      </c>
      <c r="K17" s="14">
        <v>77</v>
      </c>
      <c r="L17" s="14">
        <v>120</v>
      </c>
      <c r="M17" s="14">
        <v>1030</v>
      </c>
      <c r="N17" s="14">
        <v>241</v>
      </c>
      <c r="O17" s="14">
        <v>439</v>
      </c>
      <c r="P17" s="14">
        <v>110</v>
      </c>
      <c r="Q17" s="14">
        <v>1410</v>
      </c>
      <c r="R17" s="14">
        <v>152</v>
      </c>
      <c r="S17" s="14">
        <v>233</v>
      </c>
      <c r="T17" s="14">
        <v>314</v>
      </c>
      <c r="U17" s="14">
        <v>100</v>
      </c>
      <c r="V17" s="14">
        <v>700</v>
      </c>
      <c r="W17" s="14">
        <v>429</v>
      </c>
      <c r="X17" s="14">
        <v>404</v>
      </c>
      <c r="Y17" s="14">
        <v>130</v>
      </c>
      <c r="Z17" s="14">
        <v>120</v>
      </c>
      <c r="AA17" s="14">
        <v>300</v>
      </c>
      <c r="AB17" s="14">
        <v>300</v>
      </c>
    </row>
    <row r="18" spans="1:28" x14ac:dyDescent="0.25">
      <c r="A18" s="12">
        <v>2027</v>
      </c>
      <c r="B18" s="13">
        <v>1560</v>
      </c>
      <c r="C18" s="13">
        <v>210</v>
      </c>
      <c r="D18" s="13">
        <v>850</v>
      </c>
      <c r="E18" s="13">
        <v>119</v>
      </c>
      <c r="F18" s="13">
        <v>200</v>
      </c>
      <c r="G18" s="13">
        <v>820</v>
      </c>
      <c r="H18" s="13">
        <v>56</v>
      </c>
      <c r="I18" s="13">
        <v>298</v>
      </c>
      <c r="J18" s="13">
        <v>1400</v>
      </c>
      <c r="K18" s="13">
        <v>77</v>
      </c>
      <c r="L18" s="13">
        <v>120</v>
      </c>
      <c r="M18" s="13">
        <v>1030</v>
      </c>
      <c r="N18" s="13">
        <v>241</v>
      </c>
      <c r="O18" s="13">
        <v>439</v>
      </c>
      <c r="P18" s="13">
        <v>110</v>
      </c>
      <c r="Q18" s="13">
        <v>1410</v>
      </c>
      <c r="R18" s="13">
        <v>152</v>
      </c>
      <c r="S18" s="13">
        <v>233</v>
      </c>
      <c r="T18" s="13">
        <v>314</v>
      </c>
      <c r="U18" s="13">
        <v>100</v>
      </c>
      <c r="V18" s="13">
        <v>700</v>
      </c>
      <c r="W18" s="13">
        <v>429</v>
      </c>
      <c r="X18" s="13">
        <v>404</v>
      </c>
      <c r="Y18" s="13">
        <v>130</v>
      </c>
      <c r="Z18" s="13">
        <v>120</v>
      </c>
      <c r="AA18" s="13">
        <v>300</v>
      </c>
      <c r="AB18" s="13">
        <v>300</v>
      </c>
    </row>
    <row r="19" spans="1:28" x14ac:dyDescent="0.25">
      <c r="A19" s="12">
        <v>2028</v>
      </c>
      <c r="B19" s="14">
        <v>1560</v>
      </c>
      <c r="C19" s="14">
        <v>210</v>
      </c>
      <c r="D19" s="14">
        <v>850</v>
      </c>
      <c r="E19" s="14">
        <v>119</v>
      </c>
      <c r="F19" s="14">
        <v>200</v>
      </c>
      <c r="G19" s="14">
        <v>820</v>
      </c>
      <c r="H19" s="14">
        <v>56</v>
      </c>
      <c r="I19" s="14">
        <v>298</v>
      </c>
      <c r="J19" s="14">
        <v>1400</v>
      </c>
      <c r="K19" s="14">
        <v>77</v>
      </c>
      <c r="L19" s="14">
        <v>120</v>
      </c>
      <c r="M19" s="14">
        <v>1030</v>
      </c>
      <c r="N19" s="14">
        <v>241</v>
      </c>
      <c r="O19" s="14">
        <v>439</v>
      </c>
      <c r="P19" s="14">
        <v>110</v>
      </c>
      <c r="Q19" s="14">
        <v>1410</v>
      </c>
      <c r="R19" s="14">
        <v>152</v>
      </c>
      <c r="S19" s="14">
        <v>233</v>
      </c>
      <c r="T19" s="14">
        <v>314</v>
      </c>
      <c r="U19" s="14">
        <v>100</v>
      </c>
      <c r="V19" s="14">
        <v>700</v>
      </c>
      <c r="W19" s="14">
        <v>429</v>
      </c>
      <c r="X19" s="14">
        <v>404</v>
      </c>
      <c r="Y19" s="14">
        <v>130</v>
      </c>
      <c r="Z19" s="14">
        <v>120</v>
      </c>
      <c r="AA19" s="14">
        <v>300</v>
      </c>
      <c r="AB19" s="14">
        <v>300</v>
      </c>
    </row>
    <row r="20" spans="1:28" x14ac:dyDescent="0.25">
      <c r="A20" s="12">
        <v>2029</v>
      </c>
      <c r="B20" s="13">
        <v>1560</v>
      </c>
      <c r="C20" s="13">
        <v>210</v>
      </c>
      <c r="D20" s="13">
        <v>850</v>
      </c>
      <c r="E20" s="13">
        <v>119</v>
      </c>
      <c r="F20" s="13">
        <v>200</v>
      </c>
      <c r="G20" s="13">
        <v>820</v>
      </c>
      <c r="H20" s="13">
        <v>56</v>
      </c>
      <c r="I20" s="13">
        <v>298</v>
      </c>
      <c r="J20" s="13">
        <v>1400</v>
      </c>
      <c r="K20" s="13">
        <v>77</v>
      </c>
      <c r="L20" s="13">
        <v>120</v>
      </c>
      <c r="M20" s="13">
        <v>1030</v>
      </c>
      <c r="N20" s="13">
        <v>241</v>
      </c>
      <c r="O20" s="13">
        <v>439</v>
      </c>
      <c r="P20" s="13">
        <v>110</v>
      </c>
      <c r="Q20" s="13">
        <v>1410</v>
      </c>
      <c r="R20" s="13">
        <v>152</v>
      </c>
      <c r="S20" s="13">
        <v>233</v>
      </c>
      <c r="T20" s="13">
        <v>314</v>
      </c>
      <c r="U20" s="13">
        <v>100</v>
      </c>
      <c r="V20" s="13">
        <v>700</v>
      </c>
      <c r="W20" s="13">
        <v>429</v>
      </c>
      <c r="X20" s="13">
        <v>404</v>
      </c>
      <c r="Y20" s="13">
        <v>130</v>
      </c>
      <c r="Z20" s="13">
        <v>120</v>
      </c>
      <c r="AA20" s="13">
        <v>300</v>
      </c>
      <c r="AB20" s="13">
        <v>300</v>
      </c>
    </row>
    <row r="21" spans="1:28" x14ac:dyDescent="0.25">
      <c r="A21" s="12">
        <v>2030</v>
      </c>
      <c r="B21" s="14">
        <v>1560</v>
      </c>
      <c r="C21" s="14">
        <v>210</v>
      </c>
      <c r="D21" s="14">
        <v>850</v>
      </c>
      <c r="E21" s="14">
        <v>119</v>
      </c>
      <c r="F21" s="14">
        <v>200</v>
      </c>
      <c r="G21" s="14">
        <v>820</v>
      </c>
      <c r="H21" s="14">
        <v>56</v>
      </c>
      <c r="I21" s="14">
        <v>298</v>
      </c>
      <c r="J21" s="14">
        <v>1400</v>
      </c>
      <c r="K21" s="14">
        <v>77</v>
      </c>
      <c r="L21" s="14">
        <v>120</v>
      </c>
      <c r="M21" s="14">
        <v>1030</v>
      </c>
      <c r="N21" s="14">
        <v>241</v>
      </c>
      <c r="O21" s="14">
        <v>439</v>
      </c>
      <c r="P21" s="14">
        <v>110</v>
      </c>
      <c r="Q21" s="14">
        <v>1410</v>
      </c>
      <c r="R21" s="14">
        <v>152</v>
      </c>
      <c r="S21" s="14">
        <v>233</v>
      </c>
      <c r="T21" s="14">
        <v>314</v>
      </c>
      <c r="U21" s="14">
        <v>100</v>
      </c>
      <c r="V21" s="14">
        <v>700</v>
      </c>
      <c r="W21" s="14">
        <v>429</v>
      </c>
      <c r="X21" s="14">
        <v>404</v>
      </c>
      <c r="Y21" s="14">
        <v>130</v>
      </c>
      <c r="Z21" s="14">
        <v>120</v>
      </c>
      <c r="AA21" s="14">
        <v>300</v>
      </c>
      <c r="AB21" s="14">
        <v>300</v>
      </c>
    </row>
    <row r="22" spans="1:28" x14ac:dyDescent="0.25">
      <c r="A22" s="12">
        <v>2031</v>
      </c>
      <c r="B22" s="13">
        <v>1560</v>
      </c>
      <c r="C22" s="13">
        <v>210</v>
      </c>
      <c r="D22" s="13">
        <v>850</v>
      </c>
      <c r="E22" s="13">
        <v>119</v>
      </c>
      <c r="F22" s="13">
        <v>200</v>
      </c>
      <c r="G22" s="13">
        <v>820</v>
      </c>
      <c r="H22" s="13">
        <v>56</v>
      </c>
      <c r="I22" s="13">
        <v>298</v>
      </c>
      <c r="J22" s="13">
        <v>1400</v>
      </c>
      <c r="K22" s="13">
        <v>77</v>
      </c>
      <c r="L22" s="13">
        <v>120</v>
      </c>
      <c r="M22" s="13">
        <v>1030</v>
      </c>
      <c r="N22" s="13">
        <v>241</v>
      </c>
      <c r="O22" s="13">
        <v>439</v>
      </c>
      <c r="P22" s="13">
        <v>110</v>
      </c>
      <c r="Q22" s="13">
        <v>1410</v>
      </c>
      <c r="R22" s="13">
        <v>152</v>
      </c>
      <c r="S22" s="13">
        <v>233</v>
      </c>
      <c r="T22" s="13">
        <v>314</v>
      </c>
      <c r="U22" s="13">
        <v>100</v>
      </c>
      <c r="V22" s="13">
        <v>700</v>
      </c>
      <c r="W22" s="13">
        <v>429</v>
      </c>
      <c r="X22" s="13">
        <v>404</v>
      </c>
      <c r="Y22" s="13">
        <v>130</v>
      </c>
      <c r="Z22" s="13">
        <v>120</v>
      </c>
      <c r="AA22" s="13">
        <v>300</v>
      </c>
      <c r="AB22" s="13">
        <v>300</v>
      </c>
    </row>
    <row r="23" spans="1:28" x14ac:dyDescent="0.25">
      <c r="A23" s="12">
        <v>2032</v>
      </c>
      <c r="B23" s="14">
        <v>1560</v>
      </c>
      <c r="C23" s="14">
        <v>210</v>
      </c>
      <c r="D23" s="14">
        <v>850</v>
      </c>
      <c r="E23" s="14">
        <v>119</v>
      </c>
      <c r="F23" s="14">
        <v>200</v>
      </c>
      <c r="G23" s="14">
        <v>820</v>
      </c>
      <c r="H23" s="14">
        <v>56</v>
      </c>
      <c r="I23" s="14">
        <v>298</v>
      </c>
      <c r="J23" s="14">
        <v>1400</v>
      </c>
      <c r="K23" s="14">
        <v>77</v>
      </c>
      <c r="L23" s="14">
        <v>120</v>
      </c>
      <c r="M23" s="14">
        <v>1030</v>
      </c>
      <c r="N23" s="14">
        <v>241</v>
      </c>
      <c r="O23" s="14">
        <v>439</v>
      </c>
      <c r="P23" s="14">
        <v>110</v>
      </c>
      <c r="Q23" s="14">
        <v>1410</v>
      </c>
      <c r="R23" s="14">
        <v>152</v>
      </c>
      <c r="S23" s="14">
        <v>233</v>
      </c>
      <c r="T23" s="14">
        <v>314</v>
      </c>
      <c r="U23" s="14">
        <v>100</v>
      </c>
      <c r="V23" s="14">
        <v>700</v>
      </c>
      <c r="W23" s="14">
        <v>429</v>
      </c>
      <c r="X23" s="14">
        <v>404</v>
      </c>
      <c r="Y23" s="14">
        <v>130</v>
      </c>
      <c r="Z23" s="14">
        <v>120</v>
      </c>
      <c r="AA23" s="14">
        <v>300</v>
      </c>
      <c r="AB23" s="14">
        <v>300</v>
      </c>
    </row>
    <row r="24" spans="1:28" x14ac:dyDescent="0.25">
      <c r="A24" s="12">
        <v>2033</v>
      </c>
      <c r="B24" s="13">
        <v>1560</v>
      </c>
      <c r="C24" s="13">
        <v>210</v>
      </c>
      <c r="D24" s="13">
        <v>850</v>
      </c>
      <c r="E24" s="13">
        <v>119</v>
      </c>
      <c r="F24" s="13">
        <v>200</v>
      </c>
      <c r="G24" s="13">
        <v>820</v>
      </c>
      <c r="H24" s="13">
        <v>56</v>
      </c>
      <c r="I24" s="13">
        <v>298</v>
      </c>
      <c r="J24" s="13">
        <v>1400</v>
      </c>
      <c r="K24" s="13">
        <v>77</v>
      </c>
      <c r="L24" s="13">
        <v>120</v>
      </c>
      <c r="M24" s="13">
        <v>1030</v>
      </c>
      <c r="N24" s="13">
        <v>241</v>
      </c>
      <c r="O24" s="13">
        <v>439</v>
      </c>
      <c r="P24" s="13">
        <v>110</v>
      </c>
      <c r="Q24" s="13">
        <v>1410</v>
      </c>
      <c r="R24" s="13">
        <v>152</v>
      </c>
      <c r="S24" s="13">
        <v>233</v>
      </c>
      <c r="T24" s="13">
        <v>314</v>
      </c>
      <c r="U24" s="13">
        <v>100</v>
      </c>
      <c r="V24" s="13">
        <v>700</v>
      </c>
      <c r="W24" s="13">
        <v>429</v>
      </c>
      <c r="X24" s="13">
        <v>404</v>
      </c>
      <c r="Y24" s="13">
        <v>130</v>
      </c>
      <c r="Z24" s="13">
        <v>120</v>
      </c>
      <c r="AA24" s="13">
        <v>300</v>
      </c>
      <c r="AB24" s="13">
        <v>300</v>
      </c>
    </row>
    <row r="25" spans="1:28" x14ac:dyDescent="0.25">
      <c r="A25" s="12">
        <v>2034</v>
      </c>
      <c r="B25" s="14">
        <v>1560</v>
      </c>
      <c r="C25" s="14">
        <v>210</v>
      </c>
      <c r="D25" s="14">
        <v>850</v>
      </c>
      <c r="E25" s="14">
        <v>119</v>
      </c>
      <c r="F25" s="14">
        <v>200</v>
      </c>
      <c r="G25" s="14">
        <v>820</v>
      </c>
      <c r="H25" s="14">
        <v>56</v>
      </c>
      <c r="I25" s="14">
        <v>298</v>
      </c>
      <c r="J25" s="14">
        <v>1400</v>
      </c>
      <c r="K25" s="14">
        <v>77</v>
      </c>
      <c r="L25" s="14">
        <v>120</v>
      </c>
      <c r="M25" s="14">
        <v>1030</v>
      </c>
      <c r="N25" s="14">
        <v>241</v>
      </c>
      <c r="O25" s="14">
        <v>439</v>
      </c>
      <c r="P25" s="14">
        <v>110</v>
      </c>
      <c r="Q25" s="14">
        <v>1410</v>
      </c>
      <c r="R25" s="14">
        <v>152</v>
      </c>
      <c r="S25" s="14">
        <v>233</v>
      </c>
      <c r="T25" s="14">
        <v>314</v>
      </c>
      <c r="U25" s="14">
        <v>100</v>
      </c>
      <c r="V25" s="14">
        <v>700</v>
      </c>
      <c r="W25" s="14">
        <v>429</v>
      </c>
      <c r="X25" s="14">
        <v>404</v>
      </c>
      <c r="Y25" s="14">
        <v>130</v>
      </c>
      <c r="Z25" s="14">
        <v>120</v>
      </c>
      <c r="AA25" s="14">
        <v>300</v>
      </c>
      <c r="AB25" s="14">
        <v>300</v>
      </c>
    </row>
    <row r="28" spans="1:28" x14ac:dyDescent="0.25">
      <c r="A28" s="15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x14ac:dyDescent="0.25">
      <c r="A29" s="15" t="s">
        <v>7</v>
      </c>
      <c r="B29" s="15" t="s">
        <v>13</v>
      </c>
      <c r="C29" s="15" t="s">
        <v>14</v>
      </c>
      <c r="D29" s="15" t="s">
        <v>15</v>
      </c>
      <c r="E29" s="15" t="s">
        <v>17</v>
      </c>
      <c r="F29" s="15" t="s">
        <v>18</v>
      </c>
      <c r="G29" s="15" t="s">
        <v>6</v>
      </c>
      <c r="H29" s="15" t="s">
        <v>19</v>
      </c>
      <c r="I29" s="15" t="s">
        <v>54</v>
      </c>
      <c r="J29" s="15" t="s">
        <v>22</v>
      </c>
      <c r="K29" s="15" t="s">
        <v>23</v>
      </c>
      <c r="L29" s="15" t="s">
        <v>56</v>
      </c>
      <c r="M29" s="15" t="s">
        <v>57</v>
      </c>
      <c r="N29" s="15" t="s">
        <v>58</v>
      </c>
      <c r="O29" s="15" t="s">
        <v>59</v>
      </c>
      <c r="P29" s="15" t="s">
        <v>36</v>
      </c>
      <c r="Q29" s="15" t="s">
        <v>60</v>
      </c>
      <c r="R29" s="15" t="s">
        <v>61</v>
      </c>
      <c r="S29" s="15" t="s">
        <v>62</v>
      </c>
      <c r="T29" s="15" t="s">
        <v>63</v>
      </c>
      <c r="U29" s="15" t="s">
        <v>64</v>
      </c>
      <c r="V29" s="15" t="s">
        <v>52</v>
      </c>
      <c r="W29" s="15" t="s">
        <v>46</v>
      </c>
      <c r="X29" s="15" t="s">
        <v>65</v>
      </c>
      <c r="Y29" s="15" t="s">
        <v>49</v>
      </c>
      <c r="Z29" s="15" t="s">
        <v>50</v>
      </c>
      <c r="AA29" s="15" t="s">
        <v>66</v>
      </c>
      <c r="AB29" s="15" t="s">
        <v>67</v>
      </c>
    </row>
    <row r="30" spans="1:28" x14ac:dyDescent="0.25">
      <c r="A30" s="12">
        <v>2015</v>
      </c>
      <c r="B30" s="13">
        <v>0</v>
      </c>
      <c r="C30" s="13">
        <v>0</v>
      </c>
      <c r="D30" s="13">
        <v>0</v>
      </c>
      <c r="E30" s="13">
        <v>0</v>
      </c>
      <c r="F30" s="13">
        <v>490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118</v>
      </c>
      <c r="M30" s="13">
        <v>0</v>
      </c>
      <c r="N30" s="13" t="s">
        <v>159</v>
      </c>
      <c r="O30" s="13" t="s">
        <v>159</v>
      </c>
      <c r="P30" s="13">
        <v>0</v>
      </c>
      <c r="Q30" s="13">
        <v>0</v>
      </c>
      <c r="R30" s="13">
        <v>0</v>
      </c>
      <c r="S30" s="13" t="s">
        <v>159</v>
      </c>
      <c r="T30" s="13">
        <v>0</v>
      </c>
      <c r="U30" s="13">
        <v>0</v>
      </c>
      <c r="V30" s="13">
        <v>700</v>
      </c>
      <c r="W30" s="13">
        <v>92</v>
      </c>
      <c r="X30" s="13">
        <v>340</v>
      </c>
      <c r="Y30" s="13">
        <v>0</v>
      </c>
      <c r="Z30" s="13">
        <v>0</v>
      </c>
      <c r="AA30" s="13">
        <v>300</v>
      </c>
      <c r="AB30" s="13">
        <v>0</v>
      </c>
    </row>
    <row r="31" spans="1:28" x14ac:dyDescent="0.25">
      <c r="A31" s="12">
        <v>2016</v>
      </c>
      <c r="B31" s="14">
        <v>0</v>
      </c>
      <c r="C31" s="14">
        <v>0</v>
      </c>
      <c r="D31" s="14">
        <v>0</v>
      </c>
      <c r="E31" s="14">
        <v>0</v>
      </c>
      <c r="F31" s="14">
        <v>490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118</v>
      </c>
      <c r="M31" s="14">
        <v>0</v>
      </c>
      <c r="N31" s="14" t="s">
        <v>159</v>
      </c>
      <c r="O31" s="14" t="s">
        <v>159</v>
      </c>
      <c r="P31" s="14">
        <v>0</v>
      </c>
      <c r="Q31" s="14">
        <v>0</v>
      </c>
      <c r="R31" s="14">
        <v>0</v>
      </c>
      <c r="S31" s="14" t="s">
        <v>159</v>
      </c>
      <c r="T31" s="14">
        <v>0</v>
      </c>
      <c r="U31" s="14">
        <v>0</v>
      </c>
      <c r="V31" s="14">
        <v>700</v>
      </c>
      <c r="W31" s="14">
        <v>92</v>
      </c>
      <c r="X31" s="14">
        <v>340</v>
      </c>
      <c r="Y31" s="14">
        <v>0</v>
      </c>
      <c r="Z31" s="14">
        <v>0</v>
      </c>
      <c r="AA31" s="14">
        <v>300</v>
      </c>
      <c r="AB31" s="14">
        <v>0</v>
      </c>
    </row>
    <row r="32" spans="1:28" x14ac:dyDescent="0.25">
      <c r="A32" s="12">
        <v>2017</v>
      </c>
      <c r="B32" s="13">
        <v>0</v>
      </c>
      <c r="C32" s="13">
        <v>0</v>
      </c>
      <c r="D32" s="13">
        <v>0</v>
      </c>
      <c r="E32" s="13">
        <v>0</v>
      </c>
      <c r="F32" s="13">
        <v>490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118</v>
      </c>
      <c r="M32" s="13">
        <v>0</v>
      </c>
      <c r="N32" s="13" t="s">
        <v>159</v>
      </c>
      <c r="O32" s="13" t="s">
        <v>159</v>
      </c>
      <c r="P32" s="13">
        <v>0</v>
      </c>
      <c r="Q32" s="13">
        <v>0</v>
      </c>
      <c r="R32" s="13">
        <v>0</v>
      </c>
      <c r="S32" s="13" t="s">
        <v>159</v>
      </c>
      <c r="T32" s="13">
        <v>0</v>
      </c>
      <c r="U32" s="13">
        <v>0</v>
      </c>
      <c r="V32" s="13">
        <v>700</v>
      </c>
      <c r="W32" s="13">
        <v>92</v>
      </c>
      <c r="X32" s="13">
        <v>340</v>
      </c>
      <c r="Y32" s="13">
        <v>0</v>
      </c>
      <c r="Z32" s="13">
        <v>0</v>
      </c>
      <c r="AA32" s="13">
        <v>300</v>
      </c>
      <c r="AB32" s="13">
        <v>0</v>
      </c>
    </row>
    <row r="33" spans="1:28" x14ac:dyDescent="0.25">
      <c r="A33" s="12">
        <v>2018</v>
      </c>
      <c r="B33" s="14">
        <v>0</v>
      </c>
      <c r="C33" s="14">
        <v>0</v>
      </c>
      <c r="D33" s="14">
        <v>0</v>
      </c>
      <c r="E33" s="14">
        <v>0</v>
      </c>
      <c r="F33" s="14">
        <v>490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118</v>
      </c>
      <c r="M33" s="14">
        <v>0</v>
      </c>
      <c r="N33" s="14" t="s">
        <v>159</v>
      </c>
      <c r="O33" s="14" t="s">
        <v>159</v>
      </c>
      <c r="P33" s="14">
        <v>0</v>
      </c>
      <c r="Q33" s="14">
        <v>0</v>
      </c>
      <c r="R33" s="14">
        <v>0</v>
      </c>
      <c r="S33" s="14" t="s">
        <v>159</v>
      </c>
      <c r="T33" s="14">
        <v>0</v>
      </c>
      <c r="U33" s="14">
        <v>0</v>
      </c>
      <c r="V33" s="14">
        <v>700</v>
      </c>
      <c r="W33" s="14">
        <v>92</v>
      </c>
      <c r="X33" s="14">
        <v>340</v>
      </c>
      <c r="Y33" s="14">
        <v>0</v>
      </c>
      <c r="Z33" s="14">
        <v>0</v>
      </c>
      <c r="AA33" s="14">
        <v>300</v>
      </c>
      <c r="AB33" s="14">
        <v>0</v>
      </c>
    </row>
    <row r="34" spans="1:28" x14ac:dyDescent="0.25">
      <c r="A34" s="12">
        <v>2019</v>
      </c>
      <c r="B34" s="13">
        <v>0</v>
      </c>
      <c r="C34" s="13">
        <v>0</v>
      </c>
      <c r="D34" s="13">
        <v>0</v>
      </c>
      <c r="E34" s="13">
        <v>0</v>
      </c>
      <c r="F34" s="13">
        <v>490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118</v>
      </c>
      <c r="M34" s="13">
        <v>0</v>
      </c>
      <c r="N34" s="13" t="s">
        <v>159</v>
      </c>
      <c r="O34" s="13" t="s">
        <v>159</v>
      </c>
      <c r="P34" s="13">
        <v>0</v>
      </c>
      <c r="Q34" s="13">
        <v>0</v>
      </c>
      <c r="R34" s="13">
        <v>0</v>
      </c>
      <c r="S34" s="13" t="s">
        <v>159</v>
      </c>
      <c r="T34" s="13">
        <v>0</v>
      </c>
      <c r="U34" s="13">
        <v>0</v>
      </c>
      <c r="V34" s="13">
        <v>700</v>
      </c>
      <c r="W34" s="13">
        <v>92</v>
      </c>
      <c r="X34" s="13">
        <v>340</v>
      </c>
      <c r="Y34" s="13">
        <v>0</v>
      </c>
      <c r="Z34" s="13">
        <v>0</v>
      </c>
      <c r="AA34" s="13">
        <v>300</v>
      </c>
      <c r="AB34" s="13">
        <v>0</v>
      </c>
    </row>
    <row r="35" spans="1:28" x14ac:dyDescent="0.25">
      <c r="A35" s="12">
        <v>2020</v>
      </c>
      <c r="B35" s="14">
        <v>0</v>
      </c>
      <c r="C35" s="14">
        <v>0</v>
      </c>
      <c r="D35" s="14">
        <v>0</v>
      </c>
      <c r="E35" s="14">
        <v>0</v>
      </c>
      <c r="F35" s="14">
        <v>490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118</v>
      </c>
      <c r="M35" s="14">
        <v>0</v>
      </c>
      <c r="N35" s="14" t="s">
        <v>159</v>
      </c>
      <c r="O35" s="14" t="s">
        <v>159</v>
      </c>
      <c r="P35" s="14">
        <v>0</v>
      </c>
      <c r="Q35" s="14">
        <v>0</v>
      </c>
      <c r="R35" s="14">
        <v>0</v>
      </c>
      <c r="S35" s="14" t="s">
        <v>159</v>
      </c>
      <c r="T35" s="14">
        <v>0</v>
      </c>
      <c r="U35" s="14">
        <v>0</v>
      </c>
      <c r="V35" s="14">
        <v>700</v>
      </c>
      <c r="W35" s="14">
        <v>92</v>
      </c>
      <c r="X35" s="14">
        <v>340</v>
      </c>
      <c r="Y35" s="14">
        <v>0</v>
      </c>
      <c r="Z35" s="14">
        <v>0</v>
      </c>
      <c r="AA35" s="14">
        <v>300</v>
      </c>
      <c r="AB35" s="14">
        <v>0</v>
      </c>
    </row>
    <row r="36" spans="1:28" x14ac:dyDescent="0.25">
      <c r="A36" s="12">
        <v>2021</v>
      </c>
      <c r="B36" s="13">
        <v>0</v>
      </c>
      <c r="C36" s="13">
        <v>0</v>
      </c>
      <c r="D36" s="13">
        <v>0</v>
      </c>
      <c r="E36" s="13">
        <v>0</v>
      </c>
      <c r="F36" s="13">
        <v>490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118</v>
      </c>
      <c r="M36" s="13">
        <v>0</v>
      </c>
      <c r="N36" s="13" t="s">
        <v>159</v>
      </c>
      <c r="O36" s="13" t="s">
        <v>159</v>
      </c>
      <c r="P36" s="13">
        <v>0</v>
      </c>
      <c r="Q36" s="13">
        <v>0</v>
      </c>
      <c r="R36" s="13">
        <v>0</v>
      </c>
      <c r="S36" s="13" t="s">
        <v>159</v>
      </c>
      <c r="T36" s="13">
        <v>0</v>
      </c>
      <c r="U36" s="13">
        <v>0</v>
      </c>
      <c r="V36" s="13">
        <v>700</v>
      </c>
      <c r="W36" s="13">
        <v>92</v>
      </c>
      <c r="X36" s="13">
        <v>340</v>
      </c>
      <c r="Y36" s="13">
        <v>0</v>
      </c>
      <c r="Z36" s="13">
        <v>0</v>
      </c>
      <c r="AA36" s="13">
        <v>300</v>
      </c>
      <c r="AB36" s="13">
        <v>0</v>
      </c>
    </row>
    <row r="37" spans="1:28" x14ac:dyDescent="0.25">
      <c r="A37" s="12">
        <v>2022</v>
      </c>
      <c r="B37" s="14">
        <v>0</v>
      </c>
      <c r="C37" s="14">
        <v>0</v>
      </c>
      <c r="D37" s="14">
        <v>0</v>
      </c>
      <c r="E37" s="14">
        <v>0</v>
      </c>
      <c r="F37" s="14">
        <v>490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118</v>
      </c>
      <c r="M37" s="14">
        <v>0</v>
      </c>
      <c r="N37" s="14" t="s">
        <v>159</v>
      </c>
      <c r="O37" s="14" t="s">
        <v>159</v>
      </c>
      <c r="P37" s="14">
        <v>0</v>
      </c>
      <c r="Q37" s="14">
        <v>0</v>
      </c>
      <c r="R37" s="14">
        <v>0</v>
      </c>
      <c r="S37" s="14" t="s">
        <v>159</v>
      </c>
      <c r="T37" s="14">
        <v>0</v>
      </c>
      <c r="U37" s="14">
        <v>0</v>
      </c>
      <c r="V37" s="14">
        <v>700</v>
      </c>
      <c r="W37" s="14">
        <v>92</v>
      </c>
      <c r="X37" s="14">
        <v>340</v>
      </c>
      <c r="Y37" s="14">
        <v>0</v>
      </c>
      <c r="Z37" s="14">
        <v>0</v>
      </c>
      <c r="AA37" s="14">
        <v>300</v>
      </c>
      <c r="AB37" s="14">
        <v>0</v>
      </c>
    </row>
    <row r="38" spans="1:28" x14ac:dyDescent="0.25">
      <c r="A38" s="12">
        <v>2023</v>
      </c>
      <c r="B38" s="13">
        <v>0</v>
      </c>
      <c r="C38" s="13">
        <v>0</v>
      </c>
      <c r="D38" s="13">
        <v>0</v>
      </c>
      <c r="E38" s="13">
        <v>0</v>
      </c>
      <c r="F38" s="13">
        <v>490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118</v>
      </c>
      <c r="M38" s="13">
        <v>0</v>
      </c>
      <c r="N38" s="13" t="s">
        <v>159</v>
      </c>
      <c r="O38" s="13" t="s">
        <v>159</v>
      </c>
      <c r="P38" s="13">
        <v>0</v>
      </c>
      <c r="Q38" s="13">
        <v>0</v>
      </c>
      <c r="R38" s="13">
        <v>0</v>
      </c>
      <c r="S38" s="13" t="s">
        <v>159</v>
      </c>
      <c r="T38" s="13">
        <v>0</v>
      </c>
      <c r="U38" s="13">
        <v>0</v>
      </c>
      <c r="V38" s="13">
        <v>700</v>
      </c>
      <c r="W38" s="13">
        <v>92</v>
      </c>
      <c r="X38" s="13">
        <v>340</v>
      </c>
      <c r="Y38" s="13">
        <v>0</v>
      </c>
      <c r="Z38" s="13">
        <v>0</v>
      </c>
      <c r="AA38" s="13">
        <v>300</v>
      </c>
      <c r="AB38" s="13">
        <v>0</v>
      </c>
    </row>
    <row r="39" spans="1:28" x14ac:dyDescent="0.25">
      <c r="A39" s="12">
        <v>2024</v>
      </c>
      <c r="B39" s="14">
        <v>0</v>
      </c>
      <c r="C39" s="14">
        <v>0</v>
      </c>
      <c r="D39" s="14">
        <v>0</v>
      </c>
      <c r="E39" s="14">
        <v>0</v>
      </c>
      <c r="F39" s="14">
        <v>490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118</v>
      </c>
      <c r="M39" s="14">
        <v>0</v>
      </c>
      <c r="N39" s="14" t="s">
        <v>159</v>
      </c>
      <c r="O39" s="14" t="s">
        <v>159</v>
      </c>
      <c r="P39" s="14">
        <v>0</v>
      </c>
      <c r="Q39" s="14">
        <v>0</v>
      </c>
      <c r="R39" s="14">
        <v>0</v>
      </c>
      <c r="S39" s="14" t="s">
        <v>159</v>
      </c>
      <c r="T39" s="14">
        <v>0</v>
      </c>
      <c r="U39" s="14">
        <v>0</v>
      </c>
      <c r="V39" s="14">
        <v>700</v>
      </c>
      <c r="W39" s="14">
        <v>92</v>
      </c>
      <c r="X39" s="14">
        <v>340</v>
      </c>
      <c r="Y39" s="14">
        <v>0</v>
      </c>
      <c r="Z39" s="14">
        <v>0</v>
      </c>
      <c r="AA39" s="14">
        <v>300</v>
      </c>
      <c r="AB39" s="14">
        <v>0</v>
      </c>
    </row>
    <row r="40" spans="1:28" x14ac:dyDescent="0.25">
      <c r="A40" s="12">
        <v>2025</v>
      </c>
      <c r="B40" s="13">
        <v>0</v>
      </c>
      <c r="C40" s="13">
        <v>0</v>
      </c>
      <c r="D40" s="13">
        <v>0</v>
      </c>
      <c r="E40" s="13">
        <v>0</v>
      </c>
      <c r="F40" s="13">
        <v>490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118</v>
      </c>
      <c r="M40" s="13">
        <v>0</v>
      </c>
      <c r="N40" s="13" t="s">
        <v>159</v>
      </c>
      <c r="O40" s="13" t="s">
        <v>159</v>
      </c>
      <c r="P40" s="13">
        <v>0</v>
      </c>
      <c r="Q40" s="13">
        <v>0</v>
      </c>
      <c r="R40" s="13">
        <v>0</v>
      </c>
      <c r="S40" s="13" t="s">
        <v>159</v>
      </c>
      <c r="T40" s="13">
        <v>0</v>
      </c>
      <c r="U40" s="13">
        <v>0</v>
      </c>
      <c r="V40" s="13">
        <v>700</v>
      </c>
      <c r="W40" s="13">
        <v>92</v>
      </c>
      <c r="X40" s="13">
        <v>340</v>
      </c>
      <c r="Y40" s="13">
        <v>0</v>
      </c>
      <c r="Z40" s="13">
        <v>0</v>
      </c>
      <c r="AA40" s="13">
        <v>300</v>
      </c>
      <c r="AB40" s="13">
        <v>0</v>
      </c>
    </row>
    <row r="41" spans="1:28" x14ac:dyDescent="0.25">
      <c r="A41" s="12">
        <v>2026</v>
      </c>
      <c r="B41" s="14">
        <v>0</v>
      </c>
      <c r="C41" s="14">
        <v>0</v>
      </c>
      <c r="D41" s="14">
        <v>0</v>
      </c>
      <c r="E41" s="14">
        <v>0</v>
      </c>
      <c r="F41" s="14">
        <v>490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118</v>
      </c>
      <c r="M41" s="14">
        <v>0</v>
      </c>
      <c r="N41" s="14" t="s">
        <v>159</v>
      </c>
      <c r="O41" s="14" t="s">
        <v>159</v>
      </c>
      <c r="P41" s="14">
        <v>0</v>
      </c>
      <c r="Q41" s="14">
        <v>0</v>
      </c>
      <c r="R41" s="14">
        <v>0</v>
      </c>
      <c r="S41" s="14" t="s">
        <v>159</v>
      </c>
      <c r="T41" s="14">
        <v>0</v>
      </c>
      <c r="U41" s="14">
        <v>0</v>
      </c>
      <c r="V41" s="14">
        <v>700</v>
      </c>
      <c r="W41" s="14">
        <v>92</v>
      </c>
      <c r="X41" s="14">
        <v>340</v>
      </c>
      <c r="Y41" s="14">
        <v>0</v>
      </c>
      <c r="Z41" s="14">
        <v>0</v>
      </c>
      <c r="AA41" s="14">
        <v>300</v>
      </c>
      <c r="AB41" s="14">
        <v>0</v>
      </c>
    </row>
    <row r="42" spans="1:28" x14ac:dyDescent="0.25">
      <c r="A42" s="12">
        <v>2027</v>
      </c>
      <c r="B42" s="13">
        <v>0</v>
      </c>
      <c r="C42" s="13">
        <v>0</v>
      </c>
      <c r="D42" s="13">
        <v>0</v>
      </c>
      <c r="E42" s="13">
        <v>0</v>
      </c>
      <c r="F42" s="13">
        <v>490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118</v>
      </c>
      <c r="M42" s="13">
        <v>0</v>
      </c>
      <c r="N42" s="13" t="s">
        <v>159</v>
      </c>
      <c r="O42" s="13" t="s">
        <v>159</v>
      </c>
      <c r="P42" s="13">
        <v>0</v>
      </c>
      <c r="Q42" s="13">
        <v>0</v>
      </c>
      <c r="R42" s="13">
        <v>0</v>
      </c>
      <c r="S42" s="13" t="s">
        <v>159</v>
      </c>
      <c r="T42" s="13">
        <v>0</v>
      </c>
      <c r="U42" s="13">
        <v>0</v>
      </c>
      <c r="V42" s="13">
        <v>700</v>
      </c>
      <c r="W42" s="13">
        <v>92</v>
      </c>
      <c r="X42" s="13">
        <v>340</v>
      </c>
      <c r="Y42" s="13">
        <v>0</v>
      </c>
      <c r="Z42" s="13">
        <v>0</v>
      </c>
      <c r="AA42" s="13">
        <v>300</v>
      </c>
      <c r="AB42" s="13">
        <v>0</v>
      </c>
    </row>
    <row r="43" spans="1:28" x14ac:dyDescent="0.25">
      <c r="A43" s="12">
        <v>2028</v>
      </c>
      <c r="B43" s="14">
        <v>0</v>
      </c>
      <c r="C43" s="14">
        <v>0</v>
      </c>
      <c r="D43" s="14">
        <v>0</v>
      </c>
      <c r="E43" s="14">
        <v>0</v>
      </c>
      <c r="F43" s="14">
        <v>490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118</v>
      </c>
      <c r="M43" s="14">
        <v>0</v>
      </c>
      <c r="N43" s="14" t="s">
        <v>159</v>
      </c>
      <c r="O43" s="14" t="s">
        <v>159</v>
      </c>
      <c r="P43" s="14">
        <v>0</v>
      </c>
      <c r="Q43" s="14">
        <v>0</v>
      </c>
      <c r="R43" s="14">
        <v>0</v>
      </c>
      <c r="S43" s="14" t="s">
        <v>159</v>
      </c>
      <c r="T43" s="14">
        <v>0</v>
      </c>
      <c r="U43" s="14">
        <v>0</v>
      </c>
      <c r="V43" s="14">
        <v>700</v>
      </c>
      <c r="W43" s="14">
        <v>92</v>
      </c>
      <c r="X43" s="14">
        <v>340</v>
      </c>
      <c r="Y43" s="14">
        <v>0</v>
      </c>
      <c r="Z43" s="14">
        <v>0</v>
      </c>
      <c r="AA43" s="14">
        <v>300</v>
      </c>
      <c r="AB43" s="14">
        <v>0</v>
      </c>
    </row>
    <row r="44" spans="1:28" x14ac:dyDescent="0.25">
      <c r="A44" s="12">
        <v>2029</v>
      </c>
      <c r="B44" s="13">
        <v>0</v>
      </c>
      <c r="C44" s="13">
        <v>0</v>
      </c>
      <c r="D44" s="13">
        <v>0</v>
      </c>
      <c r="E44" s="13">
        <v>0</v>
      </c>
      <c r="F44" s="13">
        <v>490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118</v>
      </c>
      <c r="M44" s="13">
        <v>0</v>
      </c>
      <c r="N44" s="13" t="s">
        <v>159</v>
      </c>
      <c r="O44" s="13" t="s">
        <v>159</v>
      </c>
      <c r="P44" s="13">
        <v>0</v>
      </c>
      <c r="Q44" s="13">
        <v>0</v>
      </c>
      <c r="R44" s="13">
        <v>0</v>
      </c>
      <c r="S44" s="13" t="s">
        <v>159</v>
      </c>
      <c r="T44" s="13">
        <v>0</v>
      </c>
      <c r="U44" s="13">
        <v>0</v>
      </c>
      <c r="V44" s="13">
        <v>700</v>
      </c>
      <c r="W44" s="13">
        <v>92</v>
      </c>
      <c r="X44" s="13">
        <v>340</v>
      </c>
      <c r="Y44" s="13">
        <v>0</v>
      </c>
      <c r="Z44" s="13">
        <v>0</v>
      </c>
      <c r="AA44" s="13">
        <v>300</v>
      </c>
      <c r="AB44" s="13">
        <v>0</v>
      </c>
    </row>
    <row r="45" spans="1:28" x14ac:dyDescent="0.25">
      <c r="A45" s="12">
        <v>2030</v>
      </c>
      <c r="B45" s="14">
        <v>0</v>
      </c>
      <c r="C45" s="14">
        <v>0</v>
      </c>
      <c r="D45" s="14">
        <v>0</v>
      </c>
      <c r="E45" s="14">
        <v>0</v>
      </c>
      <c r="F45" s="14">
        <v>490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118</v>
      </c>
      <c r="M45" s="14">
        <v>0</v>
      </c>
      <c r="N45" s="14" t="s">
        <v>159</v>
      </c>
      <c r="O45" s="14" t="s">
        <v>159</v>
      </c>
      <c r="P45" s="14">
        <v>0</v>
      </c>
      <c r="Q45" s="14">
        <v>0</v>
      </c>
      <c r="R45" s="14">
        <v>0</v>
      </c>
      <c r="S45" s="14" t="s">
        <v>159</v>
      </c>
      <c r="T45" s="14">
        <v>0</v>
      </c>
      <c r="U45" s="14">
        <v>0</v>
      </c>
      <c r="V45" s="14">
        <v>700</v>
      </c>
      <c r="W45" s="14">
        <v>92</v>
      </c>
      <c r="X45" s="14">
        <v>340</v>
      </c>
      <c r="Y45" s="14">
        <v>0</v>
      </c>
      <c r="Z45" s="14">
        <v>0</v>
      </c>
      <c r="AA45" s="14">
        <v>300</v>
      </c>
      <c r="AB45" s="14">
        <v>0</v>
      </c>
    </row>
    <row r="46" spans="1:28" x14ac:dyDescent="0.25">
      <c r="A46" s="12">
        <v>2031</v>
      </c>
      <c r="B46" s="13">
        <v>0</v>
      </c>
      <c r="C46" s="13">
        <v>0</v>
      </c>
      <c r="D46" s="13">
        <v>0</v>
      </c>
      <c r="E46" s="13">
        <v>0</v>
      </c>
      <c r="F46" s="13">
        <v>490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118</v>
      </c>
      <c r="M46" s="13">
        <v>0</v>
      </c>
      <c r="N46" s="13" t="s">
        <v>159</v>
      </c>
      <c r="O46" s="13" t="s">
        <v>159</v>
      </c>
      <c r="P46" s="13">
        <v>0</v>
      </c>
      <c r="Q46" s="13">
        <v>0</v>
      </c>
      <c r="R46" s="13">
        <v>0</v>
      </c>
      <c r="S46" s="13" t="s">
        <v>159</v>
      </c>
      <c r="T46" s="13">
        <v>0</v>
      </c>
      <c r="U46" s="13">
        <v>0</v>
      </c>
      <c r="V46" s="13">
        <v>700</v>
      </c>
      <c r="W46" s="13">
        <v>92</v>
      </c>
      <c r="X46" s="13">
        <v>340</v>
      </c>
      <c r="Y46" s="13">
        <v>0</v>
      </c>
      <c r="Z46" s="13">
        <v>0</v>
      </c>
      <c r="AA46" s="13">
        <v>300</v>
      </c>
      <c r="AB46" s="13">
        <v>0</v>
      </c>
    </row>
    <row r="47" spans="1:28" x14ac:dyDescent="0.25">
      <c r="A47" s="12">
        <v>2032</v>
      </c>
      <c r="B47" s="14">
        <v>0</v>
      </c>
      <c r="C47" s="14">
        <v>0</v>
      </c>
      <c r="D47" s="14">
        <v>0</v>
      </c>
      <c r="E47" s="14">
        <v>0</v>
      </c>
      <c r="F47" s="14">
        <v>490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118</v>
      </c>
      <c r="M47" s="14">
        <v>0</v>
      </c>
      <c r="N47" s="14" t="s">
        <v>159</v>
      </c>
      <c r="O47" s="14" t="s">
        <v>159</v>
      </c>
      <c r="P47" s="14">
        <v>0</v>
      </c>
      <c r="Q47" s="14">
        <v>0</v>
      </c>
      <c r="R47" s="14">
        <v>0</v>
      </c>
      <c r="S47" s="14" t="s">
        <v>159</v>
      </c>
      <c r="T47" s="14">
        <v>0</v>
      </c>
      <c r="U47" s="14">
        <v>0</v>
      </c>
      <c r="V47" s="14">
        <v>700</v>
      </c>
      <c r="W47" s="14">
        <v>92</v>
      </c>
      <c r="X47" s="14">
        <v>340</v>
      </c>
      <c r="Y47" s="14">
        <v>0</v>
      </c>
      <c r="Z47" s="14">
        <v>0</v>
      </c>
      <c r="AA47" s="14">
        <v>300</v>
      </c>
      <c r="AB47" s="14">
        <v>0</v>
      </c>
    </row>
    <row r="48" spans="1:28" x14ac:dyDescent="0.25">
      <c r="A48" s="12">
        <v>2033</v>
      </c>
      <c r="B48" s="13">
        <v>0</v>
      </c>
      <c r="C48" s="13">
        <v>0</v>
      </c>
      <c r="D48" s="13">
        <v>0</v>
      </c>
      <c r="E48" s="13">
        <v>0</v>
      </c>
      <c r="F48" s="13">
        <v>490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118</v>
      </c>
      <c r="M48" s="13">
        <v>0</v>
      </c>
      <c r="N48" s="13" t="s">
        <v>159</v>
      </c>
      <c r="O48" s="13" t="s">
        <v>159</v>
      </c>
      <c r="P48" s="13">
        <v>0</v>
      </c>
      <c r="Q48" s="13">
        <v>0</v>
      </c>
      <c r="R48" s="13">
        <v>0</v>
      </c>
      <c r="S48" s="13" t="s">
        <v>159</v>
      </c>
      <c r="T48" s="13">
        <v>0</v>
      </c>
      <c r="U48" s="13">
        <v>0</v>
      </c>
      <c r="V48" s="13">
        <v>700</v>
      </c>
      <c r="W48" s="13">
        <v>92</v>
      </c>
      <c r="X48" s="13">
        <v>340</v>
      </c>
      <c r="Y48" s="13">
        <v>0</v>
      </c>
      <c r="Z48" s="13">
        <v>0</v>
      </c>
      <c r="AA48" s="13">
        <v>300</v>
      </c>
      <c r="AB48" s="13">
        <v>0</v>
      </c>
    </row>
    <row r="49" spans="1:28" x14ac:dyDescent="0.25">
      <c r="A49" s="12">
        <v>2034</v>
      </c>
      <c r="B49" s="14">
        <v>0</v>
      </c>
      <c r="C49" s="14">
        <v>0</v>
      </c>
      <c r="D49" s="14">
        <v>0</v>
      </c>
      <c r="E49" s="14">
        <v>0</v>
      </c>
      <c r="F49" s="14">
        <v>490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118</v>
      </c>
      <c r="M49" s="14">
        <v>0</v>
      </c>
      <c r="N49" s="14" t="s">
        <v>159</v>
      </c>
      <c r="O49" s="14" t="s">
        <v>159</v>
      </c>
      <c r="P49" s="14">
        <v>0</v>
      </c>
      <c r="Q49" s="14">
        <v>0</v>
      </c>
      <c r="R49" s="14">
        <v>0</v>
      </c>
      <c r="S49" s="14" t="s">
        <v>159</v>
      </c>
      <c r="T49" s="14">
        <v>0</v>
      </c>
      <c r="U49" s="14">
        <v>0</v>
      </c>
      <c r="V49" s="14">
        <v>700</v>
      </c>
      <c r="W49" s="14">
        <v>92</v>
      </c>
      <c r="X49" s="14">
        <v>340</v>
      </c>
      <c r="Y49" s="14">
        <v>0</v>
      </c>
      <c r="Z49" s="14">
        <v>0</v>
      </c>
      <c r="AA49" s="14">
        <v>300</v>
      </c>
      <c r="AB49" s="14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workbookViewId="0">
      <selection activeCell="T22" sqref="T22"/>
    </sheetView>
  </sheetViews>
  <sheetFormatPr defaultRowHeight="15" x14ac:dyDescent="0.25"/>
  <cols>
    <col min="1" max="1" width="5.140625" bestFit="1" customWidth="1"/>
    <col min="2" max="2" width="13.5703125" bestFit="1" customWidth="1"/>
    <col min="3" max="4" width="8.140625" bestFit="1" customWidth="1"/>
    <col min="5" max="5" width="9" bestFit="1" customWidth="1"/>
    <col min="6" max="6" width="9.28515625" bestFit="1" customWidth="1"/>
    <col min="7" max="7" width="8.85546875" bestFit="1" customWidth="1"/>
    <col min="8" max="8" width="10.140625" bestFit="1" customWidth="1"/>
    <col min="9" max="9" width="10.42578125" bestFit="1" customWidth="1"/>
    <col min="10" max="11" width="8.140625" bestFit="1" customWidth="1"/>
    <col min="12" max="12" width="7.14062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7.140625" bestFit="1" customWidth="1"/>
    <col min="18" max="18" width="12.28515625" bestFit="1" customWidth="1"/>
    <col min="19" max="19" width="8.140625" bestFit="1" customWidth="1"/>
    <col min="20" max="20" width="12" bestFit="1" customWidth="1"/>
  </cols>
  <sheetData>
    <row r="2" spans="1:20" s="27" customFormat="1" x14ac:dyDescent="0.25">
      <c r="A2" s="28" t="s">
        <v>7</v>
      </c>
      <c r="B2" s="28" t="s">
        <v>71</v>
      </c>
      <c r="C2" s="28" t="s">
        <v>4</v>
      </c>
      <c r="D2" s="28" t="s">
        <v>72</v>
      </c>
      <c r="E2" s="28" t="s">
        <v>73</v>
      </c>
      <c r="F2" s="28" t="s">
        <v>6</v>
      </c>
      <c r="G2" s="28" t="s">
        <v>74</v>
      </c>
      <c r="H2" s="28" t="s">
        <v>75</v>
      </c>
      <c r="I2" s="28" t="s">
        <v>76</v>
      </c>
      <c r="J2" s="28" t="s">
        <v>77</v>
      </c>
      <c r="K2" s="28" t="s">
        <v>78</v>
      </c>
      <c r="L2" s="28" t="s">
        <v>79</v>
      </c>
      <c r="M2" s="28" t="s">
        <v>80</v>
      </c>
      <c r="N2" s="28" t="s">
        <v>81</v>
      </c>
      <c r="O2" s="28" t="s">
        <v>82</v>
      </c>
      <c r="P2" s="28" t="s">
        <v>83</v>
      </c>
      <c r="Q2" s="28" t="s">
        <v>84</v>
      </c>
      <c r="R2" s="28" t="s">
        <v>85</v>
      </c>
      <c r="S2" s="28" t="s">
        <v>3</v>
      </c>
      <c r="T2" s="28" t="s">
        <v>5</v>
      </c>
    </row>
    <row r="3" spans="1:20" x14ac:dyDescent="0.25">
      <c r="A3" s="12">
        <v>2015</v>
      </c>
      <c r="B3" s="19">
        <v>0.17692212756993705</v>
      </c>
      <c r="C3" s="19">
        <v>0.86451958771725756</v>
      </c>
      <c r="D3" s="19">
        <v>1.0000000011940218</v>
      </c>
      <c r="E3" s="19">
        <v>1.0000000003636387</v>
      </c>
      <c r="F3" s="19">
        <v>0.18682416180339154</v>
      </c>
      <c r="G3" s="19">
        <v>0.72887324940797793</v>
      </c>
      <c r="H3" s="19">
        <v>0.3942295995174489</v>
      </c>
      <c r="I3" s="19">
        <v>0.25029235113325005</v>
      </c>
      <c r="J3" s="19">
        <v>0.62532622794958914</v>
      </c>
      <c r="K3" s="19">
        <v>0.65110842955657033</v>
      </c>
      <c r="L3" s="19">
        <v>0.48650924769505632</v>
      </c>
      <c r="M3" s="19">
        <v>0.10975921251169653</v>
      </c>
      <c r="N3" s="19">
        <v>0.68442653594842873</v>
      </c>
      <c r="O3" s="19">
        <v>1.495897896247925</v>
      </c>
      <c r="P3" s="19">
        <v>0.86851554739945203</v>
      </c>
      <c r="Q3" s="19">
        <v>7.0745443285180579E-2</v>
      </c>
      <c r="R3" s="19">
        <v>0.49023876449672027</v>
      </c>
      <c r="S3" s="19">
        <v>1</v>
      </c>
      <c r="T3" s="19"/>
    </row>
    <row r="4" spans="1:20" x14ac:dyDescent="0.25">
      <c r="A4" s="12">
        <v>2016</v>
      </c>
      <c r="B4" s="20">
        <v>0.57219452176635655</v>
      </c>
      <c r="C4" s="20">
        <v>1.0000000007999945</v>
      </c>
      <c r="D4" s="20">
        <v>1.0000000011940218</v>
      </c>
      <c r="E4" s="20">
        <v>1.0000000003636389</v>
      </c>
      <c r="F4" s="20">
        <v>0.9475653406002541</v>
      </c>
      <c r="G4" s="20">
        <v>0.79225749184749594</v>
      </c>
      <c r="H4" s="20">
        <v>0.53401593892448262</v>
      </c>
      <c r="I4" s="20">
        <v>1.000000003636365</v>
      </c>
      <c r="J4" s="20">
        <v>1</v>
      </c>
      <c r="K4" s="20">
        <v>1</v>
      </c>
      <c r="L4" s="20">
        <v>0.91404921479211088</v>
      </c>
      <c r="M4" s="20">
        <v>0.63765167008659107</v>
      </c>
      <c r="N4" s="20">
        <v>0.6870503055544841</v>
      </c>
      <c r="O4" s="20">
        <v>0.99999999978142295</v>
      </c>
      <c r="P4" s="20">
        <v>1</v>
      </c>
      <c r="Q4" s="20">
        <v>0.66377856637853949</v>
      </c>
      <c r="R4" s="20">
        <v>0.99999999977900766</v>
      </c>
      <c r="S4" s="20">
        <v>1</v>
      </c>
      <c r="T4" s="20"/>
    </row>
    <row r="5" spans="1:20" x14ac:dyDescent="0.25">
      <c r="A5" s="12">
        <v>2017</v>
      </c>
      <c r="B5" s="19">
        <v>0.97760245497341736</v>
      </c>
      <c r="C5" s="19">
        <v>1.0000000007999945</v>
      </c>
      <c r="D5" s="19">
        <v>1.0000000011940218</v>
      </c>
      <c r="E5" s="19">
        <v>1.0000000003636387</v>
      </c>
      <c r="F5" s="19">
        <v>0.99999999977622611</v>
      </c>
      <c r="G5" s="19">
        <v>0.85354567227122069</v>
      </c>
      <c r="H5" s="19">
        <v>0.49864525887985628</v>
      </c>
      <c r="I5" s="19">
        <v>1.0000000036363648</v>
      </c>
      <c r="J5" s="19">
        <v>1</v>
      </c>
      <c r="K5" s="19">
        <v>1</v>
      </c>
      <c r="L5" s="19">
        <v>0.63873337260274032</v>
      </c>
      <c r="M5" s="19">
        <v>0.8862629000514225</v>
      </c>
      <c r="N5" s="19">
        <v>0.67502023636099917</v>
      </c>
      <c r="O5" s="19">
        <v>0.99999999956344254</v>
      </c>
      <c r="P5" s="19">
        <v>1</v>
      </c>
      <c r="Q5" s="19">
        <v>0.67331040487023663</v>
      </c>
      <c r="R5" s="19">
        <v>0.99999999977900789</v>
      </c>
      <c r="S5" s="19">
        <v>1</v>
      </c>
      <c r="T5" s="19"/>
    </row>
    <row r="6" spans="1:20" x14ac:dyDescent="0.25">
      <c r="A6" s="12">
        <v>2018</v>
      </c>
      <c r="B6" s="20">
        <v>0.96330383428478394</v>
      </c>
      <c r="C6" s="20">
        <v>0.99999999970848763</v>
      </c>
      <c r="D6" s="20">
        <v>1.0000000011940218</v>
      </c>
      <c r="E6" s="20">
        <v>1.0000000003636387</v>
      </c>
      <c r="F6" s="20">
        <v>0.99999999977622611</v>
      </c>
      <c r="G6" s="20">
        <v>0.9804596767318241</v>
      </c>
      <c r="H6" s="20">
        <v>0.49804155097471375</v>
      </c>
      <c r="I6" s="20">
        <v>1.0000000036363648</v>
      </c>
      <c r="J6" s="20">
        <v>1</v>
      </c>
      <c r="K6" s="20">
        <v>1</v>
      </c>
      <c r="L6" s="20">
        <v>0.72490347557832102</v>
      </c>
      <c r="M6" s="20">
        <v>0.89876089238187562</v>
      </c>
      <c r="N6" s="20">
        <v>0.65710246401611594</v>
      </c>
      <c r="O6" s="20">
        <v>0.99999999956344254</v>
      </c>
      <c r="P6" s="20">
        <v>1</v>
      </c>
      <c r="Q6" s="20">
        <v>0.55497175278007471</v>
      </c>
      <c r="R6" s="20">
        <v>0.99999999977900789</v>
      </c>
      <c r="S6" s="20">
        <v>1</v>
      </c>
      <c r="T6" s="20">
        <v>8.1851913781604696E-2</v>
      </c>
    </row>
    <row r="7" spans="1:20" x14ac:dyDescent="0.25">
      <c r="A7" s="12">
        <v>2019</v>
      </c>
      <c r="B7" s="19">
        <v>0.96270591959955665</v>
      </c>
      <c r="C7" s="19">
        <v>1.0000000001621863</v>
      </c>
      <c r="D7" s="19">
        <v>1.0000000011940218</v>
      </c>
      <c r="E7" s="19">
        <v>1.0000000003636387</v>
      </c>
      <c r="F7" s="19">
        <v>0.99999999977622611</v>
      </c>
      <c r="G7" s="19">
        <v>0.99372652082938517</v>
      </c>
      <c r="H7" s="19">
        <v>0.48235019322631928</v>
      </c>
      <c r="I7" s="19">
        <v>1.0000000036363648</v>
      </c>
      <c r="J7" s="19">
        <v>1</v>
      </c>
      <c r="K7" s="19">
        <v>1</v>
      </c>
      <c r="L7" s="19">
        <v>0.72505343824657587</v>
      </c>
      <c r="M7" s="19">
        <v>0.89999168702887256</v>
      </c>
      <c r="N7" s="19">
        <v>0.64702524811281226</v>
      </c>
      <c r="O7" s="19">
        <v>0.99999999956344254</v>
      </c>
      <c r="P7" s="19">
        <v>1</v>
      </c>
      <c r="Q7" s="19">
        <v>0.54107065354520611</v>
      </c>
      <c r="R7" s="19">
        <v>0.99999999977900789</v>
      </c>
      <c r="S7" s="19">
        <v>1</v>
      </c>
      <c r="T7" s="19">
        <v>3.3200480513502939E-2</v>
      </c>
    </row>
    <row r="8" spans="1:20" x14ac:dyDescent="0.25">
      <c r="A8" s="12">
        <v>2020</v>
      </c>
      <c r="B8" s="20">
        <v>0.9626479785520603</v>
      </c>
      <c r="C8" s="20">
        <v>1.0000000007934373</v>
      </c>
      <c r="D8" s="20">
        <v>1.0000000011940218</v>
      </c>
      <c r="E8" s="20">
        <v>1.0000000003636389</v>
      </c>
      <c r="F8" s="20">
        <v>0.999999999776226</v>
      </c>
      <c r="G8" s="20">
        <v>0.99174049405837583</v>
      </c>
      <c r="H8" s="20">
        <v>0.58993460034130618</v>
      </c>
      <c r="I8" s="20">
        <v>0.99999994709389095</v>
      </c>
      <c r="J8" s="20">
        <v>1</v>
      </c>
      <c r="K8" s="20">
        <v>1</v>
      </c>
      <c r="L8" s="20">
        <v>0.73727493084818319</v>
      </c>
      <c r="M8" s="20">
        <v>0.93275543322068066</v>
      </c>
      <c r="N8" s="20">
        <v>0.65719127850530379</v>
      </c>
      <c r="O8" s="20">
        <v>0.62716320761265043</v>
      </c>
      <c r="P8" s="20">
        <v>1</v>
      </c>
      <c r="Q8" s="20">
        <v>0.53854980519076001</v>
      </c>
      <c r="R8" s="20">
        <v>0.99999999977900766</v>
      </c>
      <c r="S8" s="20">
        <v>1</v>
      </c>
      <c r="T8" s="20">
        <v>1.9597767400468383E-2</v>
      </c>
    </row>
    <row r="9" spans="1:20" x14ac:dyDescent="0.25">
      <c r="A9" s="12">
        <v>2021</v>
      </c>
      <c r="B9" s="19">
        <v>0.96531308590181419</v>
      </c>
      <c r="C9" s="19">
        <v>1.0000000007999945</v>
      </c>
      <c r="D9" s="19">
        <v>1.0000000011940218</v>
      </c>
      <c r="E9" s="19">
        <v>1.0000000003636387</v>
      </c>
      <c r="F9" s="19">
        <v>0.99999999977622611</v>
      </c>
      <c r="G9" s="19">
        <v>0.99992974032868687</v>
      </c>
      <c r="H9" s="19">
        <v>0.58626602643018189</v>
      </c>
      <c r="I9" s="19">
        <v>0.9999999459825667</v>
      </c>
      <c r="J9" s="19">
        <v>1</v>
      </c>
      <c r="K9" s="19">
        <v>1</v>
      </c>
      <c r="L9" s="19">
        <v>0.62459896173436624</v>
      </c>
      <c r="M9" s="19">
        <v>0.92966054575511037</v>
      </c>
      <c r="N9" s="19">
        <v>0.69478510612409339</v>
      </c>
      <c r="O9" s="19">
        <v>0.65097318493599976</v>
      </c>
      <c r="P9" s="19">
        <v>1</v>
      </c>
      <c r="Q9" s="19">
        <v>0.58556974016637608</v>
      </c>
      <c r="R9" s="19">
        <v>1.0000000002605844</v>
      </c>
      <c r="S9" s="19">
        <v>1</v>
      </c>
      <c r="T9" s="19">
        <v>0.51830662999921728</v>
      </c>
    </row>
    <row r="10" spans="1:20" x14ac:dyDescent="0.25">
      <c r="A10" s="12">
        <v>2022</v>
      </c>
      <c r="B10" s="20">
        <v>0.96673008463117371</v>
      </c>
      <c r="C10" s="20">
        <v>1.0000000007999945</v>
      </c>
      <c r="D10" s="20">
        <v>1.0000000011940218</v>
      </c>
      <c r="E10" s="20">
        <v>1.0000000003636387</v>
      </c>
      <c r="F10" s="20">
        <v>0.99999999977622611</v>
      </c>
      <c r="G10" s="20">
        <v>0.99992996710064497</v>
      </c>
      <c r="H10" s="20">
        <v>0.58169094596847071</v>
      </c>
      <c r="I10" s="20">
        <v>0.99999994580323903</v>
      </c>
      <c r="J10" s="20">
        <v>1</v>
      </c>
      <c r="K10" s="20">
        <v>1</v>
      </c>
      <c r="L10" s="20">
        <v>0.42576073091602207</v>
      </c>
      <c r="M10" s="20">
        <v>0.91258269502381451</v>
      </c>
      <c r="N10" s="20">
        <v>0.71686950282352935</v>
      </c>
      <c r="O10" s="20">
        <v>0.65249812201392332</v>
      </c>
      <c r="P10" s="20">
        <v>1</v>
      </c>
      <c r="Q10" s="20">
        <v>0.65367709362141968</v>
      </c>
      <c r="R10" s="20">
        <v>1.0000000002605844</v>
      </c>
      <c r="S10" s="20">
        <v>1</v>
      </c>
      <c r="T10" s="20">
        <v>0.51997878453228963</v>
      </c>
    </row>
    <row r="11" spans="1:20" x14ac:dyDescent="0.25">
      <c r="A11" s="12">
        <v>2023</v>
      </c>
      <c r="B11" s="19">
        <v>0.96633426010159207</v>
      </c>
      <c r="C11" s="19">
        <v>1.0000000007999943</v>
      </c>
      <c r="D11" s="19">
        <v>1.0000000011940218</v>
      </c>
      <c r="E11" s="19">
        <v>1.0000000003636387</v>
      </c>
      <c r="F11" s="19">
        <v>0.99999999977622611</v>
      </c>
      <c r="G11" s="19">
        <v>0.99993832891177292</v>
      </c>
      <c r="H11" s="19">
        <v>0.58110190165695041</v>
      </c>
      <c r="I11" s="19">
        <v>0.99999994601245457</v>
      </c>
      <c r="J11" s="19">
        <v>1</v>
      </c>
      <c r="K11" s="19">
        <v>1</v>
      </c>
      <c r="L11" s="19">
        <v>0.45354377566170417</v>
      </c>
      <c r="M11" s="19">
        <v>0.91530150538419386</v>
      </c>
      <c r="N11" s="19">
        <v>0.72240675666720389</v>
      </c>
      <c r="O11" s="19">
        <v>0.64959045284527361</v>
      </c>
      <c r="P11" s="19">
        <v>1</v>
      </c>
      <c r="Q11" s="19">
        <v>0.64306921274570361</v>
      </c>
      <c r="R11" s="19">
        <v>1.0000000002605844</v>
      </c>
      <c r="S11" s="19">
        <v>1</v>
      </c>
      <c r="T11" s="19">
        <v>0.51858949029823875</v>
      </c>
    </row>
    <row r="12" spans="1:20" x14ac:dyDescent="0.25">
      <c r="A12" s="12">
        <v>2024</v>
      </c>
      <c r="B12" s="20">
        <v>0.96765913450893526</v>
      </c>
      <c r="C12" s="20">
        <v>1.0000000007999945</v>
      </c>
      <c r="D12" s="20">
        <v>1.0000000011940218</v>
      </c>
      <c r="E12" s="20">
        <v>1.0000000003636389</v>
      </c>
      <c r="F12" s="20">
        <v>0.999999999776226</v>
      </c>
      <c r="G12" s="20">
        <v>0.99991838776959652</v>
      </c>
      <c r="H12" s="20">
        <v>0.58279333845686643</v>
      </c>
      <c r="I12" s="20">
        <v>1.000000003636365</v>
      </c>
      <c r="J12" s="20">
        <v>1</v>
      </c>
      <c r="K12" s="20">
        <v>1</v>
      </c>
      <c r="L12" s="20">
        <v>0.38009820178664827</v>
      </c>
      <c r="M12" s="20">
        <v>0.88625858386885248</v>
      </c>
      <c r="N12" s="20">
        <v>0.72493183938283501</v>
      </c>
      <c r="O12" s="20">
        <v>0.64889089888918827</v>
      </c>
      <c r="P12" s="20">
        <v>1</v>
      </c>
      <c r="Q12" s="20">
        <v>0.6648603841296572</v>
      </c>
      <c r="R12" s="20">
        <v>1.0000000002605844</v>
      </c>
      <c r="S12" s="20">
        <v>1</v>
      </c>
      <c r="T12" s="20">
        <v>0.51307800758157684</v>
      </c>
    </row>
    <row r="13" spans="1:20" x14ac:dyDescent="0.25">
      <c r="A13" s="12">
        <v>2025</v>
      </c>
      <c r="B13" s="19">
        <v>0.96901109187649004</v>
      </c>
      <c r="C13" s="19">
        <v>1.0000000007999945</v>
      </c>
      <c r="D13" s="19">
        <v>1.0000000011940218</v>
      </c>
      <c r="E13" s="19">
        <v>1.0000000003636387</v>
      </c>
      <c r="F13" s="19">
        <v>0.99999999977622611</v>
      </c>
      <c r="G13" s="19">
        <v>0.99991852552646221</v>
      </c>
      <c r="H13" s="19">
        <v>0.62363418563054118</v>
      </c>
      <c r="I13" s="19">
        <v>1.0000000036363648</v>
      </c>
      <c r="J13" s="19">
        <v>1</v>
      </c>
      <c r="K13" s="19">
        <v>1</v>
      </c>
      <c r="L13" s="19">
        <v>0.53633114920309777</v>
      </c>
      <c r="M13" s="19">
        <v>0.89745411370115913</v>
      </c>
      <c r="N13" s="19">
        <v>0.73625042886381953</v>
      </c>
      <c r="O13" s="19">
        <v>0.51330634768830152</v>
      </c>
      <c r="P13" s="19">
        <v>1</v>
      </c>
      <c r="Q13" s="19">
        <v>0.61653631267247888</v>
      </c>
      <c r="R13" s="19">
        <v>1.0000000002605844</v>
      </c>
      <c r="S13" s="19">
        <v>1</v>
      </c>
      <c r="T13" s="19">
        <v>0.49065689636320942</v>
      </c>
    </row>
    <row r="14" spans="1:20" x14ac:dyDescent="0.25">
      <c r="A14" s="12">
        <v>2026</v>
      </c>
      <c r="B14" s="20">
        <v>0.97240224010070353</v>
      </c>
      <c r="C14" s="20">
        <v>1.0000000007999945</v>
      </c>
      <c r="D14" s="20">
        <v>1.0000000011940218</v>
      </c>
      <c r="E14" s="20">
        <v>1.0000000003636387</v>
      </c>
      <c r="F14" s="20">
        <v>0.99999999977622611</v>
      </c>
      <c r="G14" s="20">
        <v>0.99994515466535483</v>
      </c>
      <c r="H14" s="20">
        <v>0.66534874283242751</v>
      </c>
      <c r="I14" s="20">
        <v>1.0000000036363648</v>
      </c>
      <c r="J14" s="20">
        <v>1</v>
      </c>
      <c r="K14" s="20">
        <v>1</v>
      </c>
      <c r="L14" s="20">
        <v>0.49311097841095974</v>
      </c>
      <c r="M14" s="20">
        <v>0.99711737011422552</v>
      </c>
      <c r="N14" s="20">
        <v>0.74783532468976632</v>
      </c>
      <c r="O14" s="20">
        <v>0.29261828137255935</v>
      </c>
      <c r="P14" s="20">
        <v>1</v>
      </c>
      <c r="Q14" s="20">
        <v>0.63280068606127016</v>
      </c>
      <c r="R14" s="20">
        <v>1.0000000002605844</v>
      </c>
      <c r="S14" s="20">
        <v>1</v>
      </c>
      <c r="T14" s="20">
        <v>0.51688119988101755</v>
      </c>
    </row>
    <row r="15" spans="1:20" x14ac:dyDescent="0.25">
      <c r="A15" s="12">
        <v>2027</v>
      </c>
      <c r="B15" s="19">
        <v>0.97695003148818971</v>
      </c>
      <c r="C15" s="19">
        <v>1.0000000007999945</v>
      </c>
      <c r="D15" s="19">
        <v>1.0000000011940218</v>
      </c>
      <c r="E15" s="19">
        <v>1.0000000003636387</v>
      </c>
      <c r="F15" s="19">
        <v>0.99999999977622611</v>
      </c>
      <c r="G15" s="19">
        <v>0.99992186734851762</v>
      </c>
      <c r="H15" s="19">
        <v>0.66837333973177626</v>
      </c>
      <c r="I15" s="19">
        <v>0.9999999452652566</v>
      </c>
      <c r="J15" s="19">
        <v>1</v>
      </c>
      <c r="K15" s="19">
        <v>1</v>
      </c>
      <c r="L15" s="19">
        <v>0.53861425422751696</v>
      </c>
      <c r="M15" s="19">
        <v>1</v>
      </c>
      <c r="N15" s="19">
        <v>0.75782590204351319</v>
      </c>
      <c r="O15" s="19">
        <v>0.2824606467082873</v>
      </c>
      <c r="P15" s="19">
        <v>1</v>
      </c>
      <c r="Q15" s="19">
        <v>0.61719181898779696</v>
      </c>
      <c r="R15" s="19">
        <v>1.0000000002605844</v>
      </c>
      <c r="S15" s="19">
        <v>0.41917808219178082</v>
      </c>
      <c r="T15" s="19">
        <v>0.52721102663639929</v>
      </c>
    </row>
    <row r="16" spans="1:20" x14ac:dyDescent="0.25">
      <c r="A16" s="12">
        <v>2028</v>
      </c>
      <c r="B16" s="20">
        <v>0.97991327231428127</v>
      </c>
      <c r="C16" s="20">
        <v>1.0000000007999945</v>
      </c>
      <c r="D16" s="20">
        <v>1.0000000011940218</v>
      </c>
      <c r="E16" s="20">
        <v>1.0000000003636389</v>
      </c>
      <c r="F16" s="20">
        <v>0.999999999776226</v>
      </c>
      <c r="G16" s="20">
        <v>0.99994438403838315</v>
      </c>
      <c r="H16" s="20">
        <v>0.6727480975839828</v>
      </c>
      <c r="I16" s="20">
        <v>1.000000003636365</v>
      </c>
      <c r="J16" s="20">
        <v>1</v>
      </c>
      <c r="K16" s="20">
        <v>1</v>
      </c>
      <c r="L16" s="20">
        <v>0.54999208018531776</v>
      </c>
      <c r="M16" s="20">
        <v>1</v>
      </c>
      <c r="N16" s="20">
        <v>0.77554845293153329</v>
      </c>
      <c r="O16" s="20">
        <v>0.28325628489295146</v>
      </c>
      <c r="P16" s="20">
        <v>1</v>
      </c>
      <c r="Q16" s="20">
        <v>0.61942783514306943</v>
      </c>
      <c r="R16" s="20">
        <v>1.0000000002605844</v>
      </c>
      <c r="S16" s="20">
        <v>0.44268818351912564</v>
      </c>
      <c r="T16" s="20">
        <v>0.5141562449960968</v>
      </c>
    </row>
    <row r="17" spans="1:20" x14ac:dyDescent="0.25">
      <c r="A17" s="12">
        <v>2029</v>
      </c>
      <c r="B17" s="19">
        <v>0.98304409643006296</v>
      </c>
      <c r="C17" s="19">
        <v>1.0000000007999945</v>
      </c>
      <c r="D17" s="19">
        <v>1.0000000011940218</v>
      </c>
      <c r="E17" s="19">
        <v>1.0000000003636387</v>
      </c>
      <c r="F17" s="19">
        <v>0.99999999977622611</v>
      </c>
      <c r="G17" s="19">
        <v>0.99997781524985596</v>
      </c>
      <c r="H17" s="19">
        <v>0.67435807201509079</v>
      </c>
      <c r="I17" s="19">
        <v>1.0000000036363648</v>
      </c>
      <c r="J17" s="19">
        <v>1</v>
      </c>
      <c r="K17" s="19">
        <v>1</v>
      </c>
      <c r="L17" s="19">
        <v>0.51828469295533097</v>
      </c>
      <c r="M17" s="19">
        <v>1</v>
      </c>
      <c r="N17" s="19">
        <v>0.80225484824818682</v>
      </c>
      <c r="O17" s="19">
        <v>0.32949658584145669</v>
      </c>
      <c r="P17" s="19">
        <v>1</v>
      </c>
      <c r="Q17" s="19">
        <v>0.64000598089613947</v>
      </c>
      <c r="R17" s="19">
        <v>1.0000000002605844</v>
      </c>
      <c r="S17" s="19">
        <v>0.44466529972602742</v>
      </c>
      <c r="T17" s="19">
        <v>0.5425758750497065</v>
      </c>
    </row>
    <row r="18" spans="1:20" x14ac:dyDescent="0.25">
      <c r="A18" s="12">
        <v>2030</v>
      </c>
      <c r="B18" s="20">
        <v>0.98643846564205862</v>
      </c>
      <c r="C18" s="20">
        <v>1.0000000007999945</v>
      </c>
      <c r="D18" s="20">
        <v>1.0000000011940218</v>
      </c>
      <c r="E18" s="20">
        <v>1.0000000003636387</v>
      </c>
      <c r="F18" s="20">
        <v>0.99999999977622611</v>
      </c>
      <c r="G18" s="20">
        <v>0.99993368847561803</v>
      </c>
      <c r="H18" s="20">
        <v>0.71540080181702215</v>
      </c>
      <c r="I18" s="20">
        <v>1.0000000036363648</v>
      </c>
      <c r="J18" s="20">
        <v>1</v>
      </c>
      <c r="K18" s="20">
        <v>1</v>
      </c>
      <c r="L18" s="20">
        <v>0.52765535009886877</v>
      </c>
      <c r="M18" s="20">
        <v>1</v>
      </c>
      <c r="N18" s="20">
        <v>0.82234366874456089</v>
      </c>
      <c r="O18" s="20">
        <v>0.21545237258118197</v>
      </c>
      <c r="P18" s="20">
        <v>1</v>
      </c>
      <c r="Q18" s="20">
        <v>0.62900313988094647</v>
      </c>
      <c r="R18" s="20">
        <v>1.0000000002605844</v>
      </c>
      <c r="S18" s="20">
        <v>0.46479210871232879</v>
      </c>
      <c r="T18" s="20">
        <v>0.67223451308336601</v>
      </c>
    </row>
    <row r="19" spans="1:20" x14ac:dyDescent="0.25">
      <c r="A19" s="12">
        <v>2031</v>
      </c>
      <c r="B19" s="19">
        <v>0.98684876009063305</v>
      </c>
      <c r="C19" s="19">
        <v>1.0000000007999945</v>
      </c>
      <c r="D19" s="19">
        <v>1.0000000011940218</v>
      </c>
      <c r="E19" s="19">
        <v>1.0000000003636387</v>
      </c>
      <c r="F19" s="19">
        <v>0.99999999977622611</v>
      </c>
      <c r="G19" s="19">
        <v>1.000000000459109</v>
      </c>
      <c r="H19" s="19">
        <v>0.71640598247293963</v>
      </c>
      <c r="I19" s="19">
        <v>0.9920488781469502</v>
      </c>
      <c r="J19" s="19">
        <v>1</v>
      </c>
      <c r="K19" s="19">
        <v>1</v>
      </c>
      <c r="L19" s="19">
        <v>0.5461782804383567</v>
      </c>
      <c r="M19" s="19">
        <v>1</v>
      </c>
      <c r="N19" s="19">
        <v>0.82870991015632567</v>
      </c>
      <c r="O19" s="19">
        <v>0.26099548397574746</v>
      </c>
      <c r="P19" s="19">
        <v>1</v>
      </c>
      <c r="Q19" s="19">
        <v>0.61322927141170602</v>
      </c>
      <c r="R19" s="19">
        <v>1.0000000002605844</v>
      </c>
      <c r="S19" s="19">
        <v>0.25760046864657532</v>
      </c>
      <c r="T19" s="19">
        <v>0.6869611334199609</v>
      </c>
    </row>
    <row r="20" spans="1:20" x14ac:dyDescent="0.25">
      <c r="A20" s="12">
        <v>2032</v>
      </c>
      <c r="B20" s="20">
        <v>0.9869477214662532</v>
      </c>
      <c r="C20" s="20">
        <v>1.0000000007999945</v>
      </c>
      <c r="D20" s="20">
        <v>1.0000000011940218</v>
      </c>
      <c r="E20" s="20">
        <v>1.0000000003636389</v>
      </c>
      <c r="F20" s="20">
        <v>0.999999999776226</v>
      </c>
      <c r="G20" s="20">
        <v>1.000000000459109</v>
      </c>
      <c r="H20" s="20">
        <v>0.71700247374630477</v>
      </c>
      <c r="I20" s="20">
        <v>0</v>
      </c>
      <c r="J20" s="20">
        <v>1</v>
      </c>
      <c r="K20" s="20">
        <v>1</v>
      </c>
      <c r="L20" s="20">
        <v>0.56434624191969651</v>
      </c>
      <c r="M20" s="20">
        <v>1</v>
      </c>
      <c r="N20" s="20">
        <v>0.83519977594021211</v>
      </c>
      <c r="O20" s="20">
        <v>0.25430891001522887</v>
      </c>
      <c r="P20" s="20">
        <v>1</v>
      </c>
      <c r="Q20" s="20">
        <v>0.60701930167213114</v>
      </c>
      <c r="R20" s="20">
        <v>1.0000000002605844</v>
      </c>
      <c r="S20" s="20">
        <v>0.25136612021857924</v>
      </c>
      <c r="T20" s="20">
        <v>0.8904621751444185</v>
      </c>
    </row>
    <row r="21" spans="1:20" x14ac:dyDescent="0.25">
      <c r="A21" s="12">
        <v>2033</v>
      </c>
      <c r="B21" s="19">
        <v>0.98942415244250281</v>
      </c>
      <c r="C21" s="19">
        <v>1.0000000007999945</v>
      </c>
      <c r="D21" s="19">
        <v>1.0000000011940218</v>
      </c>
      <c r="E21" s="19">
        <v>1.0000000003636387</v>
      </c>
      <c r="F21" s="19">
        <v>0.99999999977622611</v>
      </c>
      <c r="G21" s="19">
        <v>1.000000000459109</v>
      </c>
      <c r="H21" s="19">
        <v>0.72275098406449356</v>
      </c>
      <c r="I21" s="19">
        <v>0</v>
      </c>
      <c r="J21" s="19">
        <v>1</v>
      </c>
      <c r="K21" s="19">
        <v>1</v>
      </c>
      <c r="L21" s="19">
        <v>0.51296406559142405</v>
      </c>
      <c r="M21" s="19">
        <v>1</v>
      </c>
      <c r="N21" s="19">
        <v>0.84107762863174862</v>
      </c>
      <c r="O21" s="19">
        <v>0.24290764727599373</v>
      </c>
      <c r="P21" s="19">
        <v>1</v>
      </c>
      <c r="Q21" s="19">
        <v>0.62650415813051064</v>
      </c>
      <c r="R21" s="19">
        <v>1.0000000002605844</v>
      </c>
      <c r="S21" s="19">
        <v>0.25205479447671236</v>
      </c>
      <c r="T21" s="19">
        <v>0.98538462621682987</v>
      </c>
    </row>
    <row r="22" spans="1:20" x14ac:dyDescent="0.25">
      <c r="A22" s="12">
        <v>2034</v>
      </c>
      <c r="B22" s="20">
        <v>0.99119443867604584</v>
      </c>
      <c r="C22" s="20">
        <v>1.0000000007999945</v>
      </c>
      <c r="D22" s="20">
        <v>1.0000000011940218</v>
      </c>
      <c r="E22" s="20">
        <v>1.0000000003636387</v>
      </c>
      <c r="F22" s="20">
        <v>0.99999999977622611</v>
      </c>
      <c r="G22" s="20">
        <v>1.000000000459109</v>
      </c>
      <c r="H22" s="20">
        <v>0.71987711089368966</v>
      </c>
      <c r="I22" s="20">
        <v>0</v>
      </c>
      <c r="J22" s="20">
        <v>1</v>
      </c>
      <c r="K22" s="20">
        <v>1</v>
      </c>
      <c r="L22" s="20">
        <v>0.43752233431328252</v>
      </c>
      <c r="M22" s="20">
        <v>1</v>
      </c>
      <c r="N22" s="20">
        <v>0.84972878171796939</v>
      </c>
      <c r="O22" s="20">
        <v>0.24813797567123363</v>
      </c>
      <c r="P22" s="20">
        <v>1</v>
      </c>
      <c r="Q22" s="20">
        <v>0.65445844787895402</v>
      </c>
      <c r="R22" s="20">
        <v>1.0000000002605844</v>
      </c>
      <c r="S22" s="20">
        <v>0.25205479452054796</v>
      </c>
      <c r="T22" s="20">
        <v>0.99309315908258322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/>
  </sheetViews>
  <sheetFormatPr defaultRowHeight="15" x14ac:dyDescent="0.25"/>
  <cols>
    <col min="1" max="1" width="6.7109375" bestFit="1" customWidth="1"/>
    <col min="2" max="2" width="13.5703125" bestFit="1" customWidth="1"/>
    <col min="3" max="3" width="13.28515625" bestFit="1" customWidth="1"/>
    <col min="4" max="4" width="7.140625" bestFit="1" customWidth="1"/>
    <col min="5" max="5" width="9" bestFit="1" customWidth="1"/>
    <col min="6" max="6" width="9.28515625" bestFit="1" customWidth="1"/>
    <col min="7" max="7" width="9" bestFit="1" customWidth="1"/>
    <col min="8" max="8" width="10.140625" bestFit="1" customWidth="1"/>
    <col min="9" max="9" width="10.42578125" bestFit="1" customWidth="1"/>
    <col min="10" max="10" width="10.140625" bestFit="1" customWidth="1"/>
    <col min="11" max="12" width="6.8554687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13.42578125" bestFit="1" customWidth="1"/>
    <col min="18" max="18" width="12.28515625" bestFit="1" customWidth="1"/>
    <col min="19" max="19" width="11.5703125" bestFit="1" customWidth="1"/>
    <col min="20" max="20" width="13.7109375" bestFit="1" customWidth="1"/>
    <col min="21" max="21" width="15.140625" bestFit="1" customWidth="1"/>
    <col min="22" max="22" width="7.7109375" bestFit="1" customWidth="1"/>
  </cols>
  <sheetData>
    <row r="1" spans="1:20" x14ac:dyDescent="0.25">
      <c r="A1" s="21" t="s">
        <v>160</v>
      </c>
    </row>
    <row r="2" spans="1:20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  <c r="T2" s="15" t="s">
        <v>5</v>
      </c>
    </row>
    <row r="3" spans="1:20" x14ac:dyDescent="0.25">
      <c r="A3" s="12">
        <v>2015</v>
      </c>
      <c r="B3" s="13">
        <v>555</v>
      </c>
      <c r="C3" s="13">
        <v>100</v>
      </c>
      <c r="D3" s="13">
        <v>67</v>
      </c>
      <c r="E3" s="13">
        <v>220</v>
      </c>
      <c r="F3" s="13">
        <v>715</v>
      </c>
      <c r="G3" s="13">
        <v>552</v>
      </c>
      <c r="H3" s="13">
        <v>1220</v>
      </c>
      <c r="I3" s="13">
        <v>22</v>
      </c>
      <c r="J3" s="13">
        <v>300</v>
      </c>
      <c r="K3" s="13">
        <v>324</v>
      </c>
      <c r="L3" s="13">
        <v>138</v>
      </c>
      <c r="M3" s="13">
        <v>390</v>
      </c>
      <c r="N3" s="13">
        <v>68</v>
      </c>
      <c r="O3" s="13">
        <v>366</v>
      </c>
      <c r="P3" s="13">
        <v>300</v>
      </c>
      <c r="Q3" s="13">
        <v>440</v>
      </c>
      <c r="R3" s="13">
        <v>307</v>
      </c>
      <c r="S3" s="13">
        <v>15</v>
      </c>
      <c r="T3" s="13">
        <v>0</v>
      </c>
    </row>
    <row r="4" spans="1:20" x14ac:dyDescent="0.25">
      <c r="A4" s="12">
        <v>2016</v>
      </c>
      <c r="B4" s="14">
        <v>555</v>
      </c>
      <c r="C4" s="14">
        <v>100</v>
      </c>
      <c r="D4" s="14">
        <v>67</v>
      </c>
      <c r="E4" s="14">
        <v>220</v>
      </c>
      <c r="F4" s="14">
        <v>715</v>
      </c>
      <c r="G4" s="14">
        <v>697</v>
      </c>
      <c r="H4" s="14">
        <v>1220</v>
      </c>
      <c r="I4" s="14">
        <v>22</v>
      </c>
      <c r="J4" s="14">
        <v>300</v>
      </c>
      <c r="K4" s="14">
        <v>324</v>
      </c>
      <c r="L4" s="14">
        <v>138</v>
      </c>
      <c r="M4" s="14">
        <v>390</v>
      </c>
      <c r="N4" s="14">
        <v>68</v>
      </c>
      <c r="O4" s="14">
        <v>366</v>
      </c>
      <c r="P4" s="14">
        <v>300</v>
      </c>
      <c r="Q4" s="14">
        <v>440</v>
      </c>
      <c r="R4" s="14">
        <v>362</v>
      </c>
      <c r="S4" s="14">
        <v>15</v>
      </c>
      <c r="T4" s="14">
        <v>0</v>
      </c>
    </row>
    <row r="5" spans="1:20" x14ac:dyDescent="0.25">
      <c r="A5" s="12">
        <v>2017</v>
      </c>
      <c r="B5" s="13">
        <v>555</v>
      </c>
      <c r="C5" s="13">
        <v>100</v>
      </c>
      <c r="D5" s="13">
        <v>67</v>
      </c>
      <c r="E5" s="13">
        <v>220</v>
      </c>
      <c r="F5" s="13">
        <v>715</v>
      </c>
      <c r="G5" s="13">
        <v>697</v>
      </c>
      <c r="H5" s="13">
        <v>1220</v>
      </c>
      <c r="I5" s="13">
        <v>22</v>
      </c>
      <c r="J5" s="13">
        <v>300</v>
      </c>
      <c r="K5" s="13">
        <v>324</v>
      </c>
      <c r="L5" s="13">
        <v>138</v>
      </c>
      <c r="M5" s="13">
        <v>390</v>
      </c>
      <c r="N5" s="13">
        <v>68</v>
      </c>
      <c r="O5" s="13">
        <v>366</v>
      </c>
      <c r="P5" s="13">
        <v>300</v>
      </c>
      <c r="Q5" s="13">
        <v>440</v>
      </c>
      <c r="R5" s="13">
        <v>362</v>
      </c>
      <c r="S5" s="13">
        <v>15</v>
      </c>
      <c r="T5" s="13">
        <v>0</v>
      </c>
    </row>
    <row r="6" spans="1:20" x14ac:dyDescent="0.25">
      <c r="A6" s="12">
        <v>2018</v>
      </c>
      <c r="B6" s="14">
        <v>555</v>
      </c>
      <c r="C6" s="14">
        <v>100</v>
      </c>
      <c r="D6" s="14">
        <v>67</v>
      </c>
      <c r="E6" s="14">
        <v>220</v>
      </c>
      <c r="F6" s="14">
        <v>715</v>
      </c>
      <c r="G6" s="14">
        <v>697</v>
      </c>
      <c r="H6" s="14">
        <v>1220</v>
      </c>
      <c r="I6" s="14">
        <v>22</v>
      </c>
      <c r="J6" s="14">
        <v>300</v>
      </c>
      <c r="K6" s="14">
        <v>324</v>
      </c>
      <c r="L6" s="14">
        <v>138</v>
      </c>
      <c r="M6" s="14">
        <v>390</v>
      </c>
      <c r="N6" s="14">
        <v>68</v>
      </c>
      <c r="O6" s="14">
        <v>366</v>
      </c>
      <c r="P6" s="14">
        <v>300</v>
      </c>
      <c r="Q6" s="14">
        <v>440</v>
      </c>
      <c r="R6" s="14">
        <v>362</v>
      </c>
      <c r="S6" s="14">
        <v>15</v>
      </c>
      <c r="T6" s="14">
        <v>105</v>
      </c>
    </row>
    <row r="7" spans="1:20" x14ac:dyDescent="0.25">
      <c r="A7" s="12">
        <v>2019</v>
      </c>
      <c r="B7" s="13">
        <v>555</v>
      </c>
      <c r="C7" s="13">
        <v>100</v>
      </c>
      <c r="D7" s="13">
        <v>67</v>
      </c>
      <c r="E7" s="13">
        <v>220</v>
      </c>
      <c r="F7" s="13">
        <v>715</v>
      </c>
      <c r="G7" s="13">
        <v>697</v>
      </c>
      <c r="H7" s="13">
        <v>1220</v>
      </c>
      <c r="I7" s="13">
        <v>22</v>
      </c>
      <c r="J7" s="13">
        <v>300</v>
      </c>
      <c r="K7" s="13">
        <v>324</v>
      </c>
      <c r="L7" s="13">
        <v>138</v>
      </c>
      <c r="M7" s="13">
        <v>390</v>
      </c>
      <c r="N7" s="13">
        <v>68</v>
      </c>
      <c r="O7" s="13">
        <v>366</v>
      </c>
      <c r="P7" s="13">
        <v>300</v>
      </c>
      <c r="Q7" s="13">
        <v>440</v>
      </c>
      <c r="R7" s="13">
        <v>362</v>
      </c>
      <c r="S7" s="13">
        <v>15</v>
      </c>
      <c r="T7" s="13">
        <v>105</v>
      </c>
    </row>
    <row r="8" spans="1:20" x14ac:dyDescent="0.25">
      <c r="A8" s="12">
        <v>2020</v>
      </c>
      <c r="B8" s="14">
        <v>555</v>
      </c>
      <c r="C8" s="14">
        <v>100</v>
      </c>
      <c r="D8" s="14">
        <v>67</v>
      </c>
      <c r="E8" s="14">
        <v>220</v>
      </c>
      <c r="F8" s="14">
        <v>715</v>
      </c>
      <c r="G8" s="14">
        <v>697</v>
      </c>
      <c r="H8" s="14">
        <v>1220</v>
      </c>
      <c r="I8" s="14">
        <v>22</v>
      </c>
      <c r="J8" s="14">
        <v>300</v>
      </c>
      <c r="K8" s="14">
        <v>324</v>
      </c>
      <c r="L8" s="14">
        <v>138</v>
      </c>
      <c r="M8" s="14">
        <v>390</v>
      </c>
      <c r="N8" s="14">
        <v>68</v>
      </c>
      <c r="O8" s="14">
        <v>366</v>
      </c>
      <c r="P8" s="14">
        <v>300</v>
      </c>
      <c r="Q8" s="14">
        <v>440</v>
      </c>
      <c r="R8" s="14">
        <v>362</v>
      </c>
      <c r="S8" s="14">
        <v>15</v>
      </c>
      <c r="T8" s="14">
        <v>105</v>
      </c>
    </row>
    <row r="9" spans="1:20" x14ac:dyDescent="0.25">
      <c r="A9" s="12">
        <v>2021</v>
      </c>
      <c r="B9" s="13">
        <v>555</v>
      </c>
      <c r="C9" s="13">
        <v>100</v>
      </c>
      <c r="D9" s="13">
        <v>67</v>
      </c>
      <c r="E9" s="13">
        <v>220</v>
      </c>
      <c r="F9" s="13">
        <v>715</v>
      </c>
      <c r="G9" s="13">
        <v>697</v>
      </c>
      <c r="H9" s="13">
        <v>1220</v>
      </c>
      <c r="I9" s="13">
        <v>22</v>
      </c>
      <c r="J9" s="13">
        <v>300</v>
      </c>
      <c r="K9" s="13">
        <v>324</v>
      </c>
      <c r="L9" s="13">
        <v>138</v>
      </c>
      <c r="M9" s="13">
        <v>390</v>
      </c>
      <c r="N9" s="13">
        <v>68</v>
      </c>
      <c r="O9" s="13">
        <v>366</v>
      </c>
      <c r="P9" s="13">
        <v>300</v>
      </c>
      <c r="Q9" s="13">
        <v>440</v>
      </c>
      <c r="R9" s="13">
        <v>307</v>
      </c>
      <c r="S9" s="13">
        <v>15</v>
      </c>
      <c r="T9" s="13">
        <v>105</v>
      </c>
    </row>
    <row r="10" spans="1:20" x14ac:dyDescent="0.25">
      <c r="A10" s="12">
        <v>2022</v>
      </c>
      <c r="B10" s="14">
        <v>555</v>
      </c>
      <c r="C10" s="14">
        <v>100</v>
      </c>
      <c r="D10" s="14">
        <v>67</v>
      </c>
      <c r="E10" s="14">
        <v>220</v>
      </c>
      <c r="F10" s="14">
        <v>715</v>
      </c>
      <c r="G10" s="14">
        <v>697</v>
      </c>
      <c r="H10" s="14">
        <v>1220</v>
      </c>
      <c r="I10" s="14">
        <v>22</v>
      </c>
      <c r="J10" s="14">
        <v>300</v>
      </c>
      <c r="K10" s="14">
        <v>324</v>
      </c>
      <c r="L10" s="14">
        <v>138</v>
      </c>
      <c r="M10" s="14">
        <v>390</v>
      </c>
      <c r="N10" s="14">
        <v>68</v>
      </c>
      <c r="O10" s="14">
        <v>366</v>
      </c>
      <c r="P10" s="14">
        <v>300</v>
      </c>
      <c r="Q10" s="14">
        <v>440</v>
      </c>
      <c r="R10" s="14">
        <v>307</v>
      </c>
      <c r="S10" s="14">
        <v>15</v>
      </c>
      <c r="T10" s="14">
        <v>105</v>
      </c>
    </row>
    <row r="11" spans="1:20" x14ac:dyDescent="0.25">
      <c r="A11" s="12">
        <v>2023</v>
      </c>
      <c r="B11" s="13">
        <v>555</v>
      </c>
      <c r="C11" s="13">
        <v>100</v>
      </c>
      <c r="D11" s="13">
        <v>67</v>
      </c>
      <c r="E11" s="13">
        <v>220</v>
      </c>
      <c r="F11" s="13">
        <v>715</v>
      </c>
      <c r="G11" s="13">
        <v>697</v>
      </c>
      <c r="H11" s="13">
        <v>1220</v>
      </c>
      <c r="I11" s="13">
        <v>22</v>
      </c>
      <c r="J11" s="13">
        <v>300</v>
      </c>
      <c r="K11" s="13">
        <v>324</v>
      </c>
      <c r="L11" s="13">
        <v>138</v>
      </c>
      <c r="M11" s="13">
        <v>390</v>
      </c>
      <c r="N11" s="13">
        <v>68</v>
      </c>
      <c r="O11" s="13">
        <v>366</v>
      </c>
      <c r="P11" s="13">
        <v>300</v>
      </c>
      <c r="Q11" s="13">
        <v>440</v>
      </c>
      <c r="R11" s="13">
        <v>307</v>
      </c>
      <c r="S11" s="13">
        <v>15</v>
      </c>
      <c r="T11" s="13">
        <v>105</v>
      </c>
    </row>
    <row r="12" spans="1:20" x14ac:dyDescent="0.25">
      <c r="A12" s="12">
        <v>2024</v>
      </c>
      <c r="B12" s="14">
        <v>555</v>
      </c>
      <c r="C12" s="14">
        <v>100</v>
      </c>
      <c r="D12" s="14">
        <v>67</v>
      </c>
      <c r="E12" s="14">
        <v>220</v>
      </c>
      <c r="F12" s="14">
        <v>715</v>
      </c>
      <c r="G12" s="14">
        <v>697</v>
      </c>
      <c r="H12" s="14">
        <v>1220</v>
      </c>
      <c r="I12" s="14">
        <v>22</v>
      </c>
      <c r="J12" s="14">
        <v>300</v>
      </c>
      <c r="K12" s="14">
        <v>324</v>
      </c>
      <c r="L12" s="14">
        <v>138</v>
      </c>
      <c r="M12" s="14">
        <v>390</v>
      </c>
      <c r="N12" s="14">
        <v>68</v>
      </c>
      <c r="O12" s="14">
        <v>366</v>
      </c>
      <c r="P12" s="14">
        <v>300</v>
      </c>
      <c r="Q12" s="14">
        <v>440</v>
      </c>
      <c r="R12" s="14">
        <v>307</v>
      </c>
      <c r="S12" s="14">
        <v>15</v>
      </c>
      <c r="T12" s="14">
        <v>105</v>
      </c>
    </row>
    <row r="13" spans="1:20" x14ac:dyDescent="0.25">
      <c r="A13" s="12">
        <v>2025</v>
      </c>
      <c r="B13" s="13">
        <v>555</v>
      </c>
      <c r="C13" s="13">
        <v>100</v>
      </c>
      <c r="D13" s="13">
        <v>67</v>
      </c>
      <c r="E13" s="13">
        <v>220</v>
      </c>
      <c r="F13" s="13">
        <v>715</v>
      </c>
      <c r="G13" s="13">
        <v>697</v>
      </c>
      <c r="H13" s="13">
        <v>1220</v>
      </c>
      <c r="I13" s="13">
        <v>22</v>
      </c>
      <c r="J13" s="13">
        <v>300</v>
      </c>
      <c r="K13" s="13">
        <v>324</v>
      </c>
      <c r="L13" s="13">
        <v>138</v>
      </c>
      <c r="M13" s="13">
        <v>390</v>
      </c>
      <c r="N13" s="13">
        <v>68</v>
      </c>
      <c r="O13" s="13">
        <v>366</v>
      </c>
      <c r="P13" s="13">
        <v>300</v>
      </c>
      <c r="Q13" s="13">
        <v>440</v>
      </c>
      <c r="R13" s="13">
        <v>307</v>
      </c>
      <c r="S13" s="13">
        <v>15</v>
      </c>
      <c r="T13" s="13">
        <v>105</v>
      </c>
    </row>
    <row r="14" spans="1:20" x14ac:dyDescent="0.25">
      <c r="A14" s="12">
        <v>2026</v>
      </c>
      <c r="B14" s="14">
        <v>555</v>
      </c>
      <c r="C14" s="14">
        <v>100</v>
      </c>
      <c r="D14" s="14">
        <v>67</v>
      </c>
      <c r="E14" s="14">
        <v>220</v>
      </c>
      <c r="F14" s="14">
        <v>715</v>
      </c>
      <c r="G14" s="14">
        <v>697</v>
      </c>
      <c r="H14" s="14">
        <v>1220</v>
      </c>
      <c r="I14" s="14">
        <v>22</v>
      </c>
      <c r="J14" s="14">
        <v>300</v>
      </c>
      <c r="K14" s="14">
        <v>324</v>
      </c>
      <c r="L14" s="14">
        <v>138</v>
      </c>
      <c r="M14" s="14">
        <v>390</v>
      </c>
      <c r="N14" s="14">
        <v>68</v>
      </c>
      <c r="O14" s="14">
        <v>366</v>
      </c>
      <c r="P14" s="14">
        <v>300</v>
      </c>
      <c r="Q14" s="14">
        <v>440</v>
      </c>
      <c r="R14" s="14">
        <v>307</v>
      </c>
      <c r="S14" s="14">
        <v>15</v>
      </c>
      <c r="T14" s="14">
        <v>105</v>
      </c>
    </row>
    <row r="15" spans="1:20" x14ac:dyDescent="0.25">
      <c r="A15" s="12">
        <v>2027</v>
      </c>
      <c r="B15" s="13">
        <v>555</v>
      </c>
      <c r="C15" s="13">
        <v>100</v>
      </c>
      <c r="D15" s="13">
        <v>67</v>
      </c>
      <c r="E15" s="13">
        <v>220</v>
      </c>
      <c r="F15" s="13">
        <v>715</v>
      </c>
      <c r="G15" s="13">
        <v>697</v>
      </c>
      <c r="H15" s="13">
        <v>1220</v>
      </c>
      <c r="I15" s="13">
        <v>22</v>
      </c>
      <c r="J15" s="13">
        <v>300</v>
      </c>
      <c r="K15" s="13">
        <v>324</v>
      </c>
      <c r="L15" s="13">
        <v>138</v>
      </c>
      <c r="M15" s="13">
        <v>390</v>
      </c>
      <c r="N15" s="13">
        <v>68</v>
      </c>
      <c r="O15" s="13">
        <v>366</v>
      </c>
      <c r="P15" s="13">
        <v>300</v>
      </c>
      <c r="Q15" s="13">
        <v>440</v>
      </c>
      <c r="R15" s="13">
        <v>307</v>
      </c>
      <c r="S15" s="13">
        <v>15</v>
      </c>
      <c r="T15" s="13">
        <v>105</v>
      </c>
    </row>
    <row r="16" spans="1:20" x14ac:dyDescent="0.25">
      <c r="A16" s="12">
        <v>2028</v>
      </c>
      <c r="B16" s="14">
        <v>555</v>
      </c>
      <c r="C16" s="14">
        <v>100</v>
      </c>
      <c r="D16" s="14">
        <v>67</v>
      </c>
      <c r="E16" s="14">
        <v>220</v>
      </c>
      <c r="F16" s="14">
        <v>715</v>
      </c>
      <c r="G16" s="14">
        <v>697</v>
      </c>
      <c r="H16" s="14">
        <v>1220</v>
      </c>
      <c r="I16" s="14">
        <v>22</v>
      </c>
      <c r="J16" s="14">
        <v>300</v>
      </c>
      <c r="K16" s="14">
        <v>324</v>
      </c>
      <c r="L16" s="14">
        <v>138</v>
      </c>
      <c r="M16" s="14">
        <v>390</v>
      </c>
      <c r="N16" s="14">
        <v>68</v>
      </c>
      <c r="O16" s="14">
        <v>366</v>
      </c>
      <c r="P16" s="14">
        <v>300</v>
      </c>
      <c r="Q16" s="14">
        <v>440</v>
      </c>
      <c r="R16" s="14">
        <v>307</v>
      </c>
      <c r="S16" s="14">
        <v>15</v>
      </c>
      <c r="T16" s="14">
        <v>105</v>
      </c>
    </row>
    <row r="17" spans="1:20" x14ac:dyDescent="0.25">
      <c r="A17" s="12">
        <v>2029</v>
      </c>
      <c r="B17" s="13">
        <v>555</v>
      </c>
      <c r="C17" s="13">
        <v>100</v>
      </c>
      <c r="D17" s="13">
        <v>67</v>
      </c>
      <c r="E17" s="13">
        <v>220</v>
      </c>
      <c r="F17" s="13">
        <v>715</v>
      </c>
      <c r="G17" s="13">
        <v>697</v>
      </c>
      <c r="H17" s="13">
        <v>1220</v>
      </c>
      <c r="I17" s="13">
        <v>22</v>
      </c>
      <c r="J17" s="13">
        <v>300</v>
      </c>
      <c r="K17" s="13">
        <v>324</v>
      </c>
      <c r="L17" s="13">
        <v>138</v>
      </c>
      <c r="M17" s="13">
        <v>390</v>
      </c>
      <c r="N17" s="13">
        <v>68</v>
      </c>
      <c r="O17" s="13">
        <v>366</v>
      </c>
      <c r="P17" s="13">
        <v>300</v>
      </c>
      <c r="Q17" s="13">
        <v>440</v>
      </c>
      <c r="R17" s="13">
        <v>307</v>
      </c>
      <c r="S17" s="13">
        <v>15</v>
      </c>
      <c r="T17" s="13">
        <v>105</v>
      </c>
    </row>
    <row r="18" spans="1:20" x14ac:dyDescent="0.25">
      <c r="A18" s="12">
        <v>2030</v>
      </c>
      <c r="B18" s="14">
        <v>555</v>
      </c>
      <c r="C18" s="14">
        <v>100</v>
      </c>
      <c r="D18" s="14">
        <v>67</v>
      </c>
      <c r="E18" s="14">
        <v>220</v>
      </c>
      <c r="F18" s="14">
        <v>715</v>
      </c>
      <c r="G18" s="14">
        <v>697</v>
      </c>
      <c r="H18" s="14">
        <v>1220</v>
      </c>
      <c r="I18" s="14">
        <v>22</v>
      </c>
      <c r="J18" s="14">
        <v>300</v>
      </c>
      <c r="K18" s="14">
        <v>324</v>
      </c>
      <c r="L18" s="14">
        <v>138</v>
      </c>
      <c r="M18" s="14">
        <v>390</v>
      </c>
      <c r="N18" s="14">
        <v>68</v>
      </c>
      <c r="O18" s="14">
        <v>366</v>
      </c>
      <c r="P18" s="14">
        <v>300</v>
      </c>
      <c r="Q18" s="14">
        <v>440</v>
      </c>
      <c r="R18" s="14">
        <v>307</v>
      </c>
      <c r="S18" s="14">
        <v>15</v>
      </c>
      <c r="T18" s="14">
        <v>105</v>
      </c>
    </row>
    <row r="19" spans="1:20" x14ac:dyDescent="0.25">
      <c r="A19" s="12">
        <v>2031</v>
      </c>
      <c r="B19" s="13">
        <v>555</v>
      </c>
      <c r="C19" s="13">
        <v>100</v>
      </c>
      <c r="D19" s="13">
        <v>67</v>
      </c>
      <c r="E19" s="13">
        <v>220</v>
      </c>
      <c r="F19" s="13">
        <v>715</v>
      </c>
      <c r="G19" s="13">
        <v>697</v>
      </c>
      <c r="H19" s="13">
        <v>1220</v>
      </c>
      <c r="I19" s="13">
        <v>22</v>
      </c>
      <c r="J19" s="13">
        <v>300</v>
      </c>
      <c r="K19" s="13">
        <v>324</v>
      </c>
      <c r="L19" s="13">
        <v>138</v>
      </c>
      <c r="M19" s="13">
        <v>390</v>
      </c>
      <c r="N19" s="13">
        <v>68</v>
      </c>
      <c r="O19" s="13">
        <v>366</v>
      </c>
      <c r="P19" s="13">
        <v>300</v>
      </c>
      <c r="Q19" s="13">
        <v>440</v>
      </c>
      <c r="R19" s="13">
        <v>307</v>
      </c>
      <c r="S19" s="13">
        <v>15</v>
      </c>
      <c r="T19" s="13">
        <v>105</v>
      </c>
    </row>
    <row r="20" spans="1:20" x14ac:dyDescent="0.25">
      <c r="A20" s="12">
        <v>2032</v>
      </c>
      <c r="B20" s="14">
        <v>555</v>
      </c>
      <c r="C20" s="14">
        <v>100</v>
      </c>
      <c r="D20" s="14">
        <v>67</v>
      </c>
      <c r="E20" s="14">
        <v>220</v>
      </c>
      <c r="F20" s="14">
        <v>715</v>
      </c>
      <c r="G20" s="14">
        <v>697</v>
      </c>
      <c r="H20" s="14">
        <v>1220</v>
      </c>
      <c r="I20" s="14">
        <v>22</v>
      </c>
      <c r="J20" s="14">
        <v>300</v>
      </c>
      <c r="K20" s="14">
        <v>324</v>
      </c>
      <c r="L20" s="14">
        <v>138</v>
      </c>
      <c r="M20" s="14">
        <v>390</v>
      </c>
      <c r="N20" s="14">
        <v>68</v>
      </c>
      <c r="O20" s="14">
        <v>366</v>
      </c>
      <c r="P20" s="14">
        <v>300</v>
      </c>
      <c r="Q20" s="14">
        <v>440</v>
      </c>
      <c r="R20" s="14">
        <v>307</v>
      </c>
      <c r="S20" s="14">
        <v>15</v>
      </c>
      <c r="T20" s="14">
        <v>105</v>
      </c>
    </row>
    <row r="21" spans="1:20" x14ac:dyDescent="0.25">
      <c r="A21" s="12">
        <v>2033</v>
      </c>
      <c r="B21" s="13">
        <v>555</v>
      </c>
      <c r="C21" s="13">
        <v>100</v>
      </c>
      <c r="D21" s="13">
        <v>67</v>
      </c>
      <c r="E21" s="13">
        <v>220</v>
      </c>
      <c r="F21" s="13">
        <v>715</v>
      </c>
      <c r="G21" s="13">
        <v>697</v>
      </c>
      <c r="H21" s="13">
        <v>1220</v>
      </c>
      <c r="I21" s="13">
        <v>22</v>
      </c>
      <c r="J21" s="13">
        <v>300</v>
      </c>
      <c r="K21" s="13">
        <v>324</v>
      </c>
      <c r="L21" s="13">
        <v>138</v>
      </c>
      <c r="M21" s="13">
        <v>390</v>
      </c>
      <c r="N21" s="13">
        <v>68</v>
      </c>
      <c r="O21" s="13">
        <v>366</v>
      </c>
      <c r="P21" s="13">
        <v>300</v>
      </c>
      <c r="Q21" s="13">
        <v>440</v>
      </c>
      <c r="R21" s="13">
        <v>307</v>
      </c>
      <c r="S21" s="13">
        <v>15</v>
      </c>
      <c r="T21" s="13">
        <v>105</v>
      </c>
    </row>
    <row r="22" spans="1:20" x14ac:dyDescent="0.25">
      <c r="A22" s="12">
        <v>2034</v>
      </c>
      <c r="B22" s="14">
        <v>555</v>
      </c>
      <c r="C22" s="14">
        <v>100</v>
      </c>
      <c r="D22" s="14">
        <v>67</v>
      </c>
      <c r="E22" s="14">
        <v>220</v>
      </c>
      <c r="F22" s="14">
        <v>715</v>
      </c>
      <c r="G22" s="14">
        <v>697</v>
      </c>
      <c r="H22" s="14">
        <v>1220</v>
      </c>
      <c r="I22" s="14">
        <v>22</v>
      </c>
      <c r="J22" s="14">
        <v>300</v>
      </c>
      <c r="K22" s="14">
        <v>324</v>
      </c>
      <c r="L22" s="14">
        <v>138</v>
      </c>
      <c r="M22" s="14">
        <v>390</v>
      </c>
      <c r="N22" s="14">
        <v>68</v>
      </c>
      <c r="O22" s="14">
        <v>366</v>
      </c>
      <c r="P22" s="14">
        <v>300</v>
      </c>
      <c r="Q22" s="14">
        <v>440</v>
      </c>
      <c r="R22" s="14">
        <v>307</v>
      </c>
      <c r="S22" s="14">
        <v>15</v>
      </c>
      <c r="T22" s="14">
        <v>105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>Rachael Saw</DisplayName>
        <AccountId>517</AccountId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Gas Statement of Opportunities</TermName>
          <TermId xmlns="http://schemas.microsoft.com/office/infopath/2007/PartnerControls">a97bf4cb-bd0a-438d-81c3-bc91949bc01e</TermId>
        </TermInfo>
      </Terms>
    </AEMOKeywordsTaxHTField0>
    <TaxCatchAll xmlns="a14523ce-dede-483e-883a-2d83261080bd">
      <Value>130</Value>
      <Value>1</Value>
    </TaxCatchAll>
    <AEMODescription xmlns="a14523ce-dede-483e-883a-2d83261080bd" xsi:nil="true"/>
    <_dlc_DocId xmlns="a14523ce-dede-483e-883a-2d83261080bd">PLAN-30-8820</_dlc_DocId>
    <_dlc_DocIdUrl xmlns="a14523ce-dede-483e-883a-2d83261080bd">
      <Url>http://sharedocs/sites/planning/mm/_layouts/15/DocIdRedir.aspx?ID=PLAN-30-8820</Url>
      <Description>PLAN-30-8820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49" ma:contentTypeDescription="" ma:contentTypeScope="" ma:versionID="0daaf147c650a9fe31c6e7956932890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B4ADBD-D2D6-4BCD-AAA6-1391062EB88C}"/>
</file>

<file path=customXml/itemProps2.xml><?xml version="1.0" encoding="utf-8"?>
<ds:datastoreItem xmlns:ds="http://schemas.openxmlformats.org/officeDocument/2006/customXml" ds:itemID="{F53B1125-ABC0-4658-B84F-BBD48E9A444F}"/>
</file>

<file path=customXml/itemProps3.xml><?xml version="1.0" encoding="utf-8"?>
<ds:datastoreItem xmlns:ds="http://schemas.openxmlformats.org/officeDocument/2006/customXml" ds:itemID="{E9A12D7B-B6C4-414C-AC72-6CE3CC68CA52}"/>
</file>

<file path=customXml/itemProps4.xml><?xml version="1.0" encoding="utf-8"?>
<ds:datastoreItem xmlns:ds="http://schemas.openxmlformats.org/officeDocument/2006/customXml" ds:itemID="{C4FACC12-0DD2-453D-8C01-F3FDE2D119A2}"/>
</file>

<file path=customXml/itemProps5.xml><?xml version="1.0" encoding="utf-8"?>
<ds:datastoreItem xmlns:ds="http://schemas.openxmlformats.org/officeDocument/2006/customXml" ds:itemID="{196BC550-7C38-4A70-9F03-0D8E2D567AD7}"/>
</file>

<file path=customXml/itemProps6.xml><?xml version="1.0" encoding="utf-8"?>
<ds:datastoreItem xmlns:ds="http://schemas.openxmlformats.org/officeDocument/2006/customXml" ds:itemID="{E6983E80-AA37-4004-87D5-2BE137541B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Link Pipeline Details</vt:lpstr>
      <vt:lpstr>Potential shortfalls</vt:lpstr>
      <vt:lpstr>2P Reserves</vt:lpstr>
      <vt:lpstr>2C3P Reserves</vt:lpstr>
      <vt:lpstr>Pipeline Utilisation</vt:lpstr>
      <vt:lpstr>Pipeline Capacity</vt:lpstr>
      <vt:lpstr>Processing Utilisation</vt:lpstr>
      <vt:lpstr>Processing Capacity</vt:lpstr>
      <vt:lpstr>Demand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Rachael Saw</dc:creator>
  <cp:lastModifiedBy>Rachael Saw</cp:lastModifiedBy>
  <dcterms:created xsi:type="dcterms:W3CDTF">2014-05-06T00:32:48Z</dcterms:created>
  <dcterms:modified xsi:type="dcterms:W3CDTF">2015-04-09T04:05:57Z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c56c947f-b837-477b-9c41-5d1126bc52d3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>130;#Gas Statement of Opportunities|a97bf4cb-bd0a-438d-81c3-bc91949bc01e</vt:lpwstr>
  </property>
</Properties>
</file>