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<sst xmlns="http://schemas.openxmlformats.org/spreadsheetml/2006/main" count="519" uniqueCount="199">
  <si>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</si>
  <si>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</si>
  <si>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</si>
  <si>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</si>
  <si>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</si>
  <si>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</si>
  <si>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</si>
  <si>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</si>
  <si>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</si>
  <si>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</si>
  <si>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</si>
  <si>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</si>
  <si>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</si>
  <si>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</si>
  <si>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</si>
  <si>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</si>
  <si>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</si>
  <si>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</si>
  <si>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</si>
  <si>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</si>
  <si>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</si>
  <si>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</si>
  <si>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</si>
  <si>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</si>
  <si>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</si>
  <si>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</si>
  <si>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</si>
  <si>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</si>
  <si>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</si>
  <si>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</si>
  <si>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</si>
  <si>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</si>
  <si>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</si>
  <si>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</si>
  <si>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</si>
  <si>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</si>
  <si>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</si>
  <si>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</si>
  <si>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</si>
  <si>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</si>
  <si>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</si>
  <si>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</si>
  <si>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</si>
  <si>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</si>
  <si>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</si>
  <si>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</si>
  <si>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</si>
  <si>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</si>
  <si>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</si>
  <si>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</si>
  <si>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</si>
  <si>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</si>
  <si>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</si>
  <si>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</si>
  <si>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</si>
  <si>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</si>
  <si>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</si>
  <si>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</si>
  <si>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</si>
  <si>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</si>
  <si>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</si>
  <si>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</si>
  <si>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</si>
  <si>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</si>
  <si>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</si>
  <si>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</si>
  <si>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</si>
  <si>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</si>
  <si>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</si>
  <si>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</si>
  <si>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</si>
  <si>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</si>
  <si>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</si>
  <si>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</si>
  <si>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</si>
  <si>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</si>
  <si>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</si>
  <si>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</si>
  <si>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</si>
  <si>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</si>
  <si>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</si>
  <si>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</si>
  <si>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</si>
  <si>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</si>
  <si>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</si>
  <si>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</si>
  <si>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</si>
  <si>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</si>
  <si>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</si>
  <si>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</si>
  <si>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</si>
  <si>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</si>
  <si>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</si>
  <si>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</si>
  <si>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</si>
  <si>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</si>
  <si>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</si>
  <si>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</si>
  <si>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</si>
  <si>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</si>
  <si>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</si>
  <si>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</si>
  <si>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</si>
  <si>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</si>
  <si>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</si>
  <si>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</si>
  <si>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</si>
  <si>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</si>
  <si>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</si>
  <si>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</si>
  <si>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</si>
  <si>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</si>
  <si>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</si>
  <si>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</si>
  <si>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</si>
  <si>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</si>
  <si>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</si>
  <si>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</si>
  <si>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</si>
  <si>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</si>
  <si>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</si>
  <si>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</si>
  <si>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</si>
  <si>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</si>
  <si>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</si>
  <si>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</si>
  <si>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</si>
  <si>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</si>
  <si>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</si>
  <si>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</si>
  <si>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</si>
  <si>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</si>
  <si>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</si>
  <si>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</si>
  <si>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</si>
  <si>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</si>
  <si>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</si>
  <si>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</si>
  <si>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</si>
  <si>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</si>
  <si>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</si>
  <si>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</si>
  <si>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</si>
  <si>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</si>
  <si>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</si>
  <si>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</si>
  <si>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</si>
  <si>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</si>
  <si>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</si>
  <si>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</si>
  <si>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</si>
  <si>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</si>
  <si>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</si>
  <si>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</si>
  <si>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</si>
  <si>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</si>
  <si>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</si>
  <si>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</si>
  <si>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</si>
  <si>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</si>
  <si>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</si>
  <si>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</si>
  <si>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</si>
  <si>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</si>
  <si>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</si>
  <si>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</si>
  <si>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</si>
  <si>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</si>
  <si>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</si>
  <si>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</si>
  <si>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</si>
  <si>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</si>
  <si>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</si>
  <si>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</si>
  <si>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</si>
  <si>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</si>
  <si>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</si>
  <si>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</si>
  <si>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</si>
  <si>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</si>
  <si>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</si>
  <si>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</si>
  <si>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</si>
  <si>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</si>
  <si>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</si>
  <si>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</si>
  <si>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</si>
  <si>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</si>
  <si>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</si>
  <si>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</si>
  <si>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Reverse capacities for MAPS, MSP and RBP are not currently publically available</t>
  </si>
  <si>
    <t>QCLNG 2C3P</t>
  </si>
  <si>
    <t>RBPWest rev</t>
  </si>
  <si>
    <t>Medium Scenario with Gloucester and Narrabri committed 1-in-20 demand condition</t>
  </si>
  <si>
    <t>This data file contains the supply-demand modelling output from the Medium Scenario with Gloucester and Narrabri production projects committed, 1-in-20 demand condition.</t>
  </si>
  <si>
    <t>Gloucester 2P</t>
  </si>
  <si>
    <t>Gunnedah 2P</t>
  </si>
  <si>
    <t>GunnedahMSPLink</t>
  </si>
  <si>
    <t>Stratford to Tomago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</si>
</sst>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6" fontId="0" fillId="0" borderId="0" xfId="1" applyNumberFormat="1" applyFont="1"/>
    <xf numFmtId="165" fontId="0" fillId="4" borderId="0" xfId="3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0" fontId="0" fillId="0" borderId="0" xfId="1" applyNumberFormat="1" applyFont="1"/>
    <xf numFmtId="10" fontId="6" fillId="0" borderId="0" xfId="1" applyNumberFormat="1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1545.75531744</c:v>
                </c:pt>
                <c:pt idx="3">
                  <c:v>601.62869832000001</c:v>
                </c:pt>
                <c:pt idx="4">
                  <c:v>0</c:v>
                </c:pt>
                <c:pt idx="5">
                  <c:v>0</c:v>
                </c:pt>
                <c:pt idx="6">
                  <c:v>12763.05435936</c:v>
                </c:pt>
                <c:pt idx="7">
                  <c:v>13049.20074672</c:v>
                </c:pt>
                <c:pt idx="8">
                  <c:v>12973.01487456</c:v>
                </c:pt>
                <c:pt idx="9">
                  <c:v>13127.36830224</c:v>
                </c:pt>
                <c:pt idx="10">
                  <c:v>12506.119896480001</c:v>
                </c:pt>
                <c:pt idx="11">
                  <c:v>14198.79438096</c:v>
                </c:pt>
                <c:pt idx="12">
                  <c:v>15135.162974639999</c:v>
                </c:pt>
                <c:pt idx="13">
                  <c:v>15662.43405552</c:v>
                </c:pt>
                <c:pt idx="14">
                  <c:v>16409.991837360001</c:v>
                </c:pt>
                <c:pt idx="15">
                  <c:v>16276.906139999999</c:v>
                </c:pt>
                <c:pt idx="16">
                  <c:v>17298.976953360001</c:v>
                </c:pt>
                <c:pt idx="17">
                  <c:v>17390.063834879998</c:v>
                </c:pt>
                <c:pt idx="18">
                  <c:v>17911.470926400001</c:v>
                </c:pt>
                <c:pt idx="19">
                  <c:v>18393.61713432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1.3925361599999999</c:v>
                </c:pt>
                <c:pt idx="3">
                  <c:v>8.5541604000000007</c:v>
                </c:pt>
                <c:pt idx="4">
                  <c:v>1.3291761600000001</c:v>
                </c:pt>
                <c:pt idx="5">
                  <c:v>0</c:v>
                </c:pt>
                <c:pt idx="6">
                  <c:v>1.5121521600000001</c:v>
                </c:pt>
                <c:pt idx="7">
                  <c:v>1.0328241600000001</c:v>
                </c:pt>
                <c:pt idx="8">
                  <c:v>1.04720016</c:v>
                </c:pt>
                <c:pt idx="9">
                  <c:v>0.92240016000000002</c:v>
                </c:pt>
                <c:pt idx="10">
                  <c:v>0</c:v>
                </c:pt>
                <c:pt idx="11">
                  <c:v>1.6902561599999999</c:v>
                </c:pt>
                <c:pt idx="12">
                  <c:v>1.9687202399999999</c:v>
                </c:pt>
                <c:pt idx="13">
                  <c:v>0.64957608</c:v>
                </c:pt>
                <c:pt idx="14">
                  <c:v>1.4291522400000001</c:v>
                </c:pt>
                <c:pt idx="15">
                  <c:v>0</c:v>
                </c:pt>
                <c:pt idx="16">
                  <c:v>2.19616824</c:v>
                </c:pt>
                <c:pt idx="17">
                  <c:v>1.2670401600000001</c:v>
                </c:pt>
                <c:pt idx="18">
                  <c:v>1.43991216</c:v>
                </c:pt>
                <c:pt idx="19">
                  <c:v>2.0651522400000002</c:v>
                </c:pt>
              </c:numCache>
            </c:numRef>
          </c:val>
        </c:ser>
        <c:ser>
          <c:idx val="1"/>
          <c:order val="2"/>
          <c:tx>
            <c:strRef>
              <c:f>'Potential shortfalls'!$D$2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82.140164639999995</c:v>
                </c:pt>
                <c:pt idx="1">
                  <c:v>79.076665919999996</c:v>
                </c:pt>
                <c:pt idx="2">
                  <c:v>1.3629074400000001</c:v>
                </c:pt>
                <c:pt idx="3">
                  <c:v>2.0740833599999999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7.8815239200000002</c:v>
                </c:pt>
                <c:pt idx="8">
                  <c:v>0.69998808000000001</c:v>
                </c:pt>
                <c:pt idx="9">
                  <c:v>8.7094101599999991</c:v>
                </c:pt>
                <c:pt idx="10">
                  <c:v>9.0993595200000001</c:v>
                </c:pt>
                <c:pt idx="11">
                  <c:v>27.769596</c:v>
                </c:pt>
                <c:pt idx="12">
                  <c:v>13.630860240000001</c:v>
                </c:pt>
                <c:pt idx="13">
                  <c:v>34.480974240000002</c:v>
                </c:pt>
                <c:pt idx="14">
                  <c:v>81.809613839999997</c:v>
                </c:pt>
                <c:pt idx="15">
                  <c:v>124.5282816</c:v>
                </c:pt>
                <c:pt idx="16">
                  <c:v>168.02423184</c:v>
                </c:pt>
                <c:pt idx="17">
                  <c:v>186.51308471999999</c:v>
                </c:pt>
                <c:pt idx="18">
                  <c:v>194.50925568</c:v>
                </c:pt>
                <c:pt idx="19">
                  <c:v>214.58461968</c:v>
                </c:pt>
              </c:numCache>
            </c:numRef>
          </c:val>
        </c:ser>
        <c:ser>
          <c:idx val="4"/>
          <c:order val="3"/>
          <c:tx>
            <c:strRef>
              <c:f>'Potential shortfalls'!$E$2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56.471130719999998</c:v>
                </c:pt>
                <c:pt idx="7">
                  <c:v>121.51627824000001</c:v>
                </c:pt>
                <c:pt idx="8">
                  <c:v>66.197859359999995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782192"/>
        <c:axId val="336782584"/>
      </c:barChart>
      <c:catAx>
        <c:axId val="33678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2584"/>
        <c:crosses val="autoZero"/>
        <c:auto val="1"/>
        <c:lblAlgn val="ctr"/>
        <c:lblOffset val="100"/>
        <c:noMultiLvlLbl val="0"/>
      </c:catAx>
      <c:valAx>
        <c:axId val="336782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21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13907.7403169592</c:v>
                </c:pt>
                <c:pt idx="2">
                  <c:v>13374.968094433199</c:v>
                </c:pt>
                <c:pt idx="3">
                  <c:v>12779.288094520798</c:v>
                </c:pt>
                <c:pt idx="4">
                  <c:v>12183.608094608397</c:v>
                </c:pt>
                <c:pt idx="5">
                  <c:v>11587.928094695995</c:v>
                </c:pt>
                <c:pt idx="6">
                  <c:v>10990.616094783834</c:v>
                </c:pt>
                <c:pt idx="7">
                  <c:v>10415.011094813033</c:v>
                </c:pt>
                <c:pt idx="8">
                  <c:v>9839.4060948422321</c:v>
                </c:pt>
                <c:pt idx="9">
                  <c:v>9263.8010948714309</c:v>
                </c:pt>
                <c:pt idx="10">
                  <c:v>8686.6190949007105</c:v>
                </c:pt>
                <c:pt idx="11">
                  <c:v>8111.0140949299102</c:v>
                </c:pt>
                <c:pt idx="12">
                  <c:v>7535.40909495911</c:v>
                </c:pt>
                <c:pt idx="13">
                  <c:v>6959.8040949883098</c:v>
                </c:pt>
                <c:pt idx="14">
                  <c:v>6382.6220950175893</c:v>
                </c:pt>
                <c:pt idx="15">
                  <c:v>5807.0170950467891</c:v>
                </c:pt>
                <c:pt idx="16">
                  <c:v>5231.4120950759889</c:v>
                </c:pt>
                <c:pt idx="17">
                  <c:v>4655.8070951051886</c:v>
                </c:pt>
                <c:pt idx="18">
                  <c:v>4078.6250951344682</c:v>
                </c:pt>
                <c:pt idx="19">
                  <c:v>3503.020095163668</c:v>
                </c:pt>
                <c:pt idx="20">
                  <c:v>2927.4150951928677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7601.4219221330395</c:v>
                </c:pt>
                <c:pt idx="2">
                  <c:v>7579.6999221477599</c:v>
                </c:pt>
                <c:pt idx="3">
                  <c:v>7560.8969221658399</c:v>
                </c:pt>
                <c:pt idx="4">
                  <c:v>7536.5423688372002</c:v>
                </c:pt>
                <c:pt idx="5">
                  <c:v>7517.5471901892006</c:v>
                </c:pt>
                <c:pt idx="6">
                  <c:v>7500.1140611136007</c:v>
                </c:pt>
                <c:pt idx="7">
                  <c:v>7481.332115935681</c:v>
                </c:pt>
                <c:pt idx="8">
                  <c:v>7464.6085479182411</c:v>
                </c:pt>
                <c:pt idx="9">
                  <c:v>7442.9005479328807</c:v>
                </c:pt>
                <c:pt idx="10">
                  <c:v>7421.2285479477605</c:v>
                </c:pt>
                <c:pt idx="11">
                  <c:v>7399.5375479623208</c:v>
                </c:pt>
                <c:pt idx="12">
                  <c:v>7377.1545479762408</c:v>
                </c:pt>
                <c:pt idx="13">
                  <c:v>7362.5205479990409</c:v>
                </c:pt>
                <c:pt idx="14">
                  <c:v>7350.168670374961</c:v>
                </c:pt>
                <c:pt idx="15">
                  <c:v>7328.3646703896011</c:v>
                </c:pt>
                <c:pt idx="16">
                  <c:v>7313.0073004036813</c:v>
                </c:pt>
                <c:pt idx="17">
                  <c:v>7294.991300422801</c:v>
                </c:pt>
                <c:pt idx="18">
                  <c:v>7278.8303004441614</c:v>
                </c:pt>
                <c:pt idx="19">
                  <c:v>7264.0163004669612</c:v>
                </c:pt>
                <c:pt idx="20">
                  <c:v>7246.4363004864008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2.6239820005713502E-7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2.4000073040042501E-9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4.5047848118429101E-7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1750.0575327532001</c:v>
                </c:pt>
                <c:pt idx="2">
                  <c:v>1649.3121736439202</c:v>
                </c:pt>
                <c:pt idx="3">
                  <c:v>1486.1073427398405</c:v>
                </c:pt>
                <c:pt idx="4">
                  <c:v>1321.7720511800808</c:v>
                </c:pt>
                <c:pt idx="5">
                  <c:v>1157.2952470372011</c:v>
                </c:pt>
                <c:pt idx="6">
                  <c:v>989.57666271976132</c:v>
                </c:pt>
                <c:pt idx="7">
                  <c:v>823.23187320760155</c:v>
                </c:pt>
                <c:pt idx="8">
                  <c:v>658.96642106872173</c:v>
                </c:pt>
                <c:pt idx="9">
                  <c:v>494.85485560480191</c:v>
                </c:pt>
                <c:pt idx="10">
                  <c:v>333.34165897552214</c:v>
                </c:pt>
                <c:pt idx="11">
                  <c:v>172.13144238784233</c:v>
                </c:pt>
                <c:pt idx="12">
                  <c:v>10.757618517042545</c:v>
                </c:pt>
                <c:pt idx="13">
                  <c:v>0.27952214920254548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3229.1735593424801</c:v>
                </c:pt>
                <c:pt idx="2">
                  <c:v>2963.3980354599998</c:v>
                </c:pt>
                <c:pt idx="3">
                  <c:v>2722.3065894481597</c:v>
                </c:pt>
                <c:pt idx="4">
                  <c:v>2568.4635353639196</c:v>
                </c:pt>
                <c:pt idx="5">
                  <c:v>2490.9671457534396</c:v>
                </c:pt>
                <c:pt idx="6">
                  <c:v>2343.6964178694398</c:v>
                </c:pt>
                <c:pt idx="7">
                  <c:v>2148.1647671283999</c:v>
                </c:pt>
                <c:pt idx="8">
                  <c:v>1959.59709438136</c:v>
                </c:pt>
                <c:pt idx="9">
                  <c:v>1768.4256110425599</c:v>
                </c:pt>
                <c:pt idx="10">
                  <c:v>1583.9603759312799</c:v>
                </c:pt>
                <c:pt idx="11">
                  <c:v>1398.6297213673599</c:v>
                </c:pt>
                <c:pt idx="12">
                  <c:v>1200.3741840903999</c:v>
                </c:pt>
                <c:pt idx="13">
                  <c:v>974.23926790695987</c:v>
                </c:pt>
                <c:pt idx="14">
                  <c:v>749.71634966751981</c:v>
                </c:pt>
                <c:pt idx="15">
                  <c:v>494.46990757767981</c:v>
                </c:pt>
                <c:pt idx="16">
                  <c:v>245.45122564143981</c:v>
                </c:pt>
                <c:pt idx="17">
                  <c:v>0.61810368447979158</c:v>
                </c:pt>
                <c:pt idx="18">
                  <c:v>0.61810368447979158</c:v>
                </c:pt>
                <c:pt idx="19">
                  <c:v>0.61810368447979158</c:v>
                </c:pt>
                <c:pt idx="20">
                  <c:v>0.61810368447979158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5244.1478384848806</c:v>
                </c:pt>
                <c:pt idx="2">
                  <c:v>5042.1158383970405</c:v>
                </c:pt>
                <c:pt idx="3">
                  <c:v>4829.9226337778409</c:v>
                </c:pt>
                <c:pt idx="4">
                  <c:v>4585.3871695953612</c:v>
                </c:pt>
                <c:pt idx="5">
                  <c:v>4334.5704891674413</c:v>
                </c:pt>
                <c:pt idx="6">
                  <c:v>4080.3757972214416</c:v>
                </c:pt>
                <c:pt idx="7">
                  <c:v>3825.9707971046419</c:v>
                </c:pt>
                <c:pt idx="8">
                  <c:v>3571.5657969878421</c:v>
                </c:pt>
                <c:pt idx="9">
                  <c:v>3317.1607968710423</c:v>
                </c:pt>
                <c:pt idx="10">
                  <c:v>3062.0587967539227</c:v>
                </c:pt>
                <c:pt idx="11">
                  <c:v>2807.6537966371229</c:v>
                </c:pt>
                <c:pt idx="12">
                  <c:v>2553.2487965203231</c:v>
                </c:pt>
                <c:pt idx="13">
                  <c:v>2298.8437964035234</c:v>
                </c:pt>
                <c:pt idx="14">
                  <c:v>2043.7417962864038</c:v>
                </c:pt>
                <c:pt idx="15">
                  <c:v>1789.3367961696042</c:v>
                </c:pt>
                <c:pt idx="16">
                  <c:v>1534.9317960528047</c:v>
                </c:pt>
                <c:pt idx="17">
                  <c:v>1280.5267959360051</c:v>
                </c:pt>
                <c:pt idx="18">
                  <c:v>1025.4247958188855</c:v>
                </c:pt>
                <c:pt idx="19">
                  <c:v>771.01979570208596</c:v>
                </c:pt>
                <c:pt idx="20">
                  <c:v>516.6147955852864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110.70699999999999</c:v>
                </c:pt>
                <c:pt idx="2">
                  <c:v>108.38199999999999</c:v>
                </c:pt>
                <c:pt idx="3">
                  <c:v>103.73200000023999</c:v>
                </c:pt>
                <c:pt idx="4">
                  <c:v>100.79999999776</c:v>
                </c:pt>
                <c:pt idx="5">
                  <c:v>96.149999997999998</c:v>
                </c:pt>
                <c:pt idx="6">
                  <c:v>93.824999997760003</c:v>
                </c:pt>
                <c:pt idx="7">
                  <c:v>91.49999999776</c:v>
                </c:pt>
                <c:pt idx="8">
                  <c:v>84.599999998000001</c:v>
                </c:pt>
                <c:pt idx="9">
                  <c:v>80.024999997999998</c:v>
                </c:pt>
                <c:pt idx="10">
                  <c:v>68.549999998000004</c:v>
                </c:pt>
                <c:pt idx="11">
                  <c:v>57.074999998000003</c:v>
                </c:pt>
                <c:pt idx="12">
                  <c:v>57.074999998000003</c:v>
                </c:pt>
                <c:pt idx="13">
                  <c:v>52.649999997760005</c:v>
                </c:pt>
                <c:pt idx="14">
                  <c:v>36.599999997760008</c:v>
                </c:pt>
                <c:pt idx="15">
                  <c:v>29.774999997760009</c:v>
                </c:pt>
                <c:pt idx="16">
                  <c:v>13.724999997760008</c:v>
                </c:pt>
                <c:pt idx="17">
                  <c:v>2.4799913234119202E-9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2.6400073238619399E-9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553.01253337775995</c:v>
                </c:pt>
                <c:pt idx="2">
                  <c:v>535.91322537311999</c:v>
                </c:pt>
                <c:pt idx="3">
                  <c:v>519.15922310663996</c:v>
                </c:pt>
                <c:pt idx="4">
                  <c:v>502.84993994975997</c:v>
                </c:pt>
                <c:pt idx="5">
                  <c:v>486.79077329159998</c:v>
                </c:pt>
                <c:pt idx="6">
                  <c:v>470.43459675215996</c:v>
                </c:pt>
                <c:pt idx="7">
                  <c:v>453.19003041815995</c:v>
                </c:pt>
                <c:pt idx="8">
                  <c:v>435.39732935807996</c:v>
                </c:pt>
                <c:pt idx="9">
                  <c:v>417.46719365759998</c:v>
                </c:pt>
                <c:pt idx="10">
                  <c:v>399.42509003903996</c:v>
                </c:pt>
                <c:pt idx="11">
                  <c:v>381.15135439463995</c:v>
                </c:pt>
                <c:pt idx="12">
                  <c:v>362.59008163583997</c:v>
                </c:pt>
                <c:pt idx="13">
                  <c:v>343.78084274711995</c:v>
                </c:pt>
                <c:pt idx="14">
                  <c:v>324.47899285055996</c:v>
                </c:pt>
                <c:pt idx="15">
                  <c:v>304.56702751703995</c:v>
                </c:pt>
                <c:pt idx="16">
                  <c:v>284.15645765879992</c:v>
                </c:pt>
                <c:pt idx="17">
                  <c:v>263.58787768871991</c:v>
                </c:pt>
                <c:pt idx="18">
                  <c:v>242.80142566511992</c:v>
                </c:pt>
                <c:pt idx="19">
                  <c:v>221.92587892247991</c:v>
                </c:pt>
                <c:pt idx="20">
                  <c:v>200.8356105602399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1.6912047584583E-7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9722.6018690000001</c:v>
                </c:pt>
                <c:pt idx="2">
                  <c:v>9190.1163622090389</c:v>
                </c:pt>
                <c:pt idx="3">
                  <c:v>8667.4777111601579</c:v>
                </c:pt>
                <c:pt idx="4">
                  <c:v>8165.0554128939175</c:v>
                </c:pt>
                <c:pt idx="5">
                  <c:v>7659.498702871997</c:v>
                </c:pt>
                <c:pt idx="6">
                  <c:v>7150.7314890852767</c:v>
                </c:pt>
                <c:pt idx="7">
                  <c:v>6641.8378995521562</c:v>
                </c:pt>
                <c:pt idx="8">
                  <c:v>6120.0503582844758</c:v>
                </c:pt>
                <c:pt idx="9">
                  <c:v>5603.551442685196</c:v>
                </c:pt>
                <c:pt idx="10">
                  <c:v>5085.7423263943956</c:v>
                </c:pt>
                <c:pt idx="11">
                  <c:v>4569.3175945488756</c:v>
                </c:pt>
                <c:pt idx="12">
                  <c:v>4053.1498043357556</c:v>
                </c:pt>
                <c:pt idx="13">
                  <c:v>3529.4477981767955</c:v>
                </c:pt>
                <c:pt idx="14">
                  <c:v>3001.054017223275</c:v>
                </c:pt>
                <c:pt idx="15">
                  <c:v>2481.8820566621548</c:v>
                </c:pt>
                <c:pt idx="16">
                  <c:v>1957.5585223767146</c:v>
                </c:pt>
                <c:pt idx="17">
                  <c:v>1437.4939013604744</c:v>
                </c:pt>
                <c:pt idx="18">
                  <c:v>914.18251298959422</c:v>
                </c:pt>
                <c:pt idx="19">
                  <c:v>390.45694516639401</c:v>
                </c:pt>
                <c:pt idx="20">
                  <c:v>3.6059759622730801E-9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35.27187511431999</c:v>
                </c:pt>
                <c:pt idx="4">
                  <c:v>27.241875085119979</c:v>
                </c:pt>
                <c:pt idx="5">
                  <c:v>23.50199989911998</c:v>
                </c:pt>
                <c:pt idx="6">
                  <c:v>23.50199989911998</c:v>
                </c:pt>
                <c:pt idx="7">
                  <c:v>15.471999869919971</c:v>
                </c:pt>
                <c:pt idx="8">
                  <c:v>7.4419998407199621</c:v>
                </c:pt>
                <c:pt idx="9">
                  <c:v>2.1584004716857E-7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34.083015292639999</c:v>
                </c:pt>
                <c:pt idx="2">
                  <c:v>23.103015292639999</c:v>
                </c:pt>
                <c:pt idx="3">
                  <c:v>12.153015292639999</c:v>
                </c:pt>
                <c:pt idx="4">
                  <c:v>1.20301529264</c:v>
                </c:pt>
                <c:pt idx="5">
                  <c:v>6.3199998567853299E-9</c:v>
                </c:pt>
                <c:pt idx="6">
                  <c:v>6.3199998567853299E-9</c:v>
                </c:pt>
                <c:pt idx="7">
                  <c:v>6.3199998567853299E-9</c:v>
                </c:pt>
                <c:pt idx="8">
                  <c:v>6.3199998567853299E-9</c:v>
                </c:pt>
                <c:pt idx="9">
                  <c:v>6.3199998567853299E-9</c:v>
                </c:pt>
                <c:pt idx="10">
                  <c:v>6.3199998567853299E-9</c:v>
                </c:pt>
                <c:pt idx="11">
                  <c:v>6.3199998567853299E-9</c:v>
                </c:pt>
                <c:pt idx="12">
                  <c:v>6.3199998567853299E-9</c:v>
                </c:pt>
                <c:pt idx="13">
                  <c:v>6.3199998567853299E-9</c:v>
                </c:pt>
                <c:pt idx="14">
                  <c:v>6.3199998567853299E-9</c:v>
                </c:pt>
                <c:pt idx="15">
                  <c:v>6.3199998567853299E-9</c:v>
                </c:pt>
                <c:pt idx="16">
                  <c:v>6.3199998567853299E-9</c:v>
                </c:pt>
                <c:pt idx="17">
                  <c:v>6.3199998567853299E-9</c:v>
                </c:pt>
                <c:pt idx="18">
                  <c:v>6.3199998567853299E-9</c:v>
                </c:pt>
                <c:pt idx="19">
                  <c:v>6.3199998567853299E-9</c:v>
                </c:pt>
                <c:pt idx="20">
                  <c:v>6.3199998567853299E-9</c:v>
                </c:pt>
              </c:numCache>
            </c:numRef>
          </c:val>
        </c:ser>
        <c:ser>
          <c:idx val="15"/>
          <c:order val="16"/>
          <c:tx>
            <c:strRef>
              <c:f>'2P Reserves'!$R$2</c:f>
              <c:strCache>
                <c:ptCount val="1"/>
                <c:pt idx="0">
                  <c:v>Gloucester 2P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Reserves'!$R$3:$R$23</c:f>
              <c:numCache>
                <c:formatCode>_-* #,##0_-;\-* #,##0_-;_-* "-"??_-;_-@_-</c:formatCode>
                <c:ptCount val="21"/>
                <c:pt idx="0">
                  <c:v>527</c:v>
                </c:pt>
                <c:pt idx="1">
                  <c:v>527</c:v>
                </c:pt>
                <c:pt idx="2">
                  <c:v>527</c:v>
                </c:pt>
                <c:pt idx="3">
                  <c:v>527</c:v>
                </c:pt>
                <c:pt idx="4">
                  <c:v>498.46882996399978</c:v>
                </c:pt>
                <c:pt idx="5">
                  <c:v>469.93416446911959</c:v>
                </c:pt>
                <c:pt idx="6">
                  <c:v>441.19936492951939</c:v>
                </c:pt>
                <c:pt idx="7">
                  <c:v>412.10750862175917</c:v>
                </c:pt>
                <c:pt idx="8">
                  <c:v>383.51089857319897</c:v>
                </c:pt>
                <c:pt idx="9">
                  <c:v>354.34839124231877</c:v>
                </c:pt>
                <c:pt idx="10">
                  <c:v>325.42176951631859</c:v>
                </c:pt>
                <c:pt idx="11">
                  <c:v>296.25877671343841</c:v>
                </c:pt>
                <c:pt idx="12">
                  <c:v>267.25510974583818</c:v>
                </c:pt>
                <c:pt idx="13">
                  <c:v>238.09219422295797</c:v>
                </c:pt>
                <c:pt idx="14">
                  <c:v>208.84849277215778</c:v>
                </c:pt>
                <c:pt idx="15">
                  <c:v>179.66982868927758</c:v>
                </c:pt>
                <c:pt idx="16">
                  <c:v>150.49073563039738</c:v>
                </c:pt>
                <c:pt idx="17">
                  <c:v>121.31152336351718</c:v>
                </c:pt>
                <c:pt idx="18">
                  <c:v>92.053101416716984</c:v>
                </c:pt>
                <c:pt idx="19">
                  <c:v>62.86885829383678</c:v>
                </c:pt>
                <c:pt idx="20">
                  <c:v>33.689558666956579</c:v>
                </c:pt>
              </c:numCache>
            </c:numRef>
          </c:val>
        </c:ser>
        <c:ser>
          <c:idx val="16"/>
          <c:order val="17"/>
          <c:tx>
            <c:strRef>
              <c:f>'2P Reserves'!$S$2</c:f>
              <c:strCache>
                <c:ptCount val="1"/>
                <c:pt idx="0">
                  <c:v>Gunnedah 2P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Reserves'!$S$3:$S$23</c:f>
              <c:numCache>
                <c:formatCode>_-* #,##0_-;\-* #,##0_-;_-* "-"??_-;_-@_-</c:formatCode>
                <c:ptCount val="21"/>
                <c:pt idx="0">
                  <c:v>798.7</c:v>
                </c:pt>
                <c:pt idx="1">
                  <c:v>798.7</c:v>
                </c:pt>
                <c:pt idx="2">
                  <c:v>798.7</c:v>
                </c:pt>
                <c:pt idx="3">
                  <c:v>798.7</c:v>
                </c:pt>
                <c:pt idx="4">
                  <c:v>762.19999997080026</c:v>
                </c:pt>
                <c:pt idx="5">
                  <c:v>725.69999994160048</c:v>
                </c:pt>
                <c:pt idx="6">
                  <c:v>689.09999991232064</c:v>
                </c:pt>
                <c:pt idx="7">
                  <c:v>652.59999988312086</c:v>
                </c:pt>
                <c:pt idx="8">
                  <c:v>616.09999985392108</c:v>
                </c:pt>
                <c:pt idx="9">
                  <c:v>579.59999982472129</c:v>
                </c:pt>
                <c:pt idx="10">
                  <c:v>542.99999979544145</c:v>
                </c:pt>
                <c:pt idx="11">
                  <c:v>506.49999976624167</c:v>
                </c:pt>
                <c:pt idx="12">
                  <c:v>469.99999973704189</c:v>
                </c:pt>
                <c:pt idx="13">
                  <c:v>433.49999970784211</c:v>
                </c:pt>
                <c:pt idx="14">
                  <c:v>396.89999967856232</c:v>
                </c:pt>
                <c:pt idx="15">
                  <c:v>360.39999964936254</c:v>
                </c:pt>
                <c:pt idx="16">
                  <c:v>323.89999962016276</c:v>
                </c:pt>
                <c:pt idx="17">
                  <c:v>287.39999959096298</c:v>
                </c:pt>
                <c:pt idx="18">
                  <c:v>250.79999956168319</c:v>
                </c:pt>
                <c:pt idx="19">
                  <c:v>214.29999953248338</c:v>
                </c:pt>
                <c:pt idx="20">
                  <c:v>177.79999950328357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81800"/>
        <c:axId val="336781408"/>
      </c:areaChart>
      <c:catAx>
        <c:axId val="33678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1408"/>
        <c:crosses val="autoZero"/>
        <c:auto val="1"/>
        <c:lblAlgn val="ctr"/>
        <c:lblOffset val="100"/>
        <c:noMultiLvlLbl val="0"/>
      </c:catAx>
      <c:valAx>
        <c:axId val="3367814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180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31.6950000024</c:v>
                </c:pt>
                <c:pt idx="10">
                  <c:v>26.205000002399998</c:v>
                </c:pt>
                <c:pt idx="11">
                  <c:v>20.730000002399997</c:v>
                </c:pt>
                <c:pt idx="12">
                  <c:v>15.255000002399997</c:v>
                </c:pt>
                <c:pt idx="13">
                  <c:v>9.7800000023999978</c:v>
                </c:pt>
                <c:pt idx="14">
                  <c:v>4.2900000023999976</c:v>
                </c:pt>
                <c:pt idx="15">
                  <c:v>2.7599999995199975</c:v>
                </c:pt>
                <c:pt idx="16">
                  <c:v>1.3799999995199976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264.90800001608</c:v>
                </c:pt>
                <c:pt idx="9">
                  <c:v>235.70800007431978</c:v>
                </c:pt>
                <c:pt idx="10">
                  <c:v>206.42800013287959</c:v>
                </c:pt>
                <c:pt idx="11">
                  <c:v>177.22800019111938</c:v>
                </c:pt>
                <c:pt idx="12">
                  <c:v>148.02800024935917</c:v>
                </c:pt>
                <c:pt idx="13">
                  <c:v>118.82800030759897</c:v>
                </c:pt>
                <c:pt idx="14">
                  <c:v>89.54800036615876</c:v>
                </c:pt>
                <c:pt idx="15">
                  <c:v>73.66563278383876</c:v>
                </c:pt>
                <c:pt idx="16">
                  <c:v>54.624787355118663</c:v>
                </c:pt>
                <c:pt idx="17">
                  <c:v>33.478327229358563</c:v>
                </c:pt>
                <c:pt idx="18">
                  <c:v>18.058270009278562</c:v>
                </c:pt>
                <c:pt idx="19">
                  <c:v>9.5548514364785628</c:v>
                </c:pt>
                <c:pt idx="20">
                  <c:v>4.697585520574421E-7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3883.683</c:v>
                </c:pt>
                <c:pt idx="9">
                  <c:v>3883.683</c:v>
                </c:pt>
                <c:pt idx="10">
                  <c:v>3883.683</c:v>
                </c:pt>
                <c:pt idx="11">
                  <c:v>3883.683</c:v>
                </c:pt>
                <c:pt idx="12">
                  <c:v>3883.683</c:v>
                </c:pt>
                <c:pt idx="13">
                  <c:v>3765.6876236131202</c:v>
                </c:pt>
                <c:pt idx="14">
                  <c:v>3632.0919693151204</c:v>
                </c:pt>
                <c:pt idx="15">
                  <c:v>3499.6519692859206</c:v>
                </c:pt>
                <c:pt idx="16">
                  <c:v>3374.2319692567207</c:v>
                </c:pt>
                <c:pt idx="17">
                  <c:v>3241.0119692275211</c:v>
                </c:pt>
                <c:pt idx="18">
                  <c:v>3103.7919691982415</c:v>
                </c:pt>
                <c:pt idx="19">
                  <c:v>2973.6919691690418</c:v>
                </c:pt>
                <c:pt idx="20">
                  <c:v>2841.6419691398419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54170.915999999997</c:v>
                </c:pt>
                <c:pt idx="10">
                  <c:v>54170.915999999997</c:v>
                </c:pt>
                <c:pt idx="11">
                  <c:v>54170.915999999997</c:v>
                </c:pt>
                <c:pt idx="12">
                  <c:v>54170.915999999997</c:v>
                </c:pt>
                <c:pt idx="13">
                  <c:v>54124.435125075121</c:v>
                </c:pt>
                <c:pt idx="14">
                  <c:v>54081.796724047679</c:v>
                </c:pt>
                <c:pt idx="15">
                  <c:v>54035.386724047676</c:v>
                </c:pt>
                <c:pt idx="16">
                  <c:v>53981.956724047675</c:v>
                </c:pt>
                <c:pt idx="17">
                  <c:v>53936.326724047678</c:v>
                </c:pt>
                <c:pt idx="18">
                  <c:v>53894.206724047675</c:v>
                </c:pt>
                <c:pt idx="19">
                  <c:v>53845.456724047675</c:v>
                </c:pt>
                <c:pt idx="20">
                  <c:v>53798.656724047672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4776.0445015524801</c:v>
                </c:pt>
                <c:pt idx="6">
                  <c:v>4775.5241914630406</c:v>
                </c:pt>
                <c:pt idx="7">
                  <c:v>4775.5241914630406</c:v>
                </c:pt>
                <c:pt idx="8">
                  <c:v>4774.9499703687206</c:v>
                </c:pt>
                <c:pt idx="9">
                  <c:v>4774.9499703687206</c:v>
                </c:pt>
                <c:pt idx="10">
                  <c:v>4774.5965920776807</c:v>
                </c:pt>
                <c:pt idx="11">
                  <c:v>4774.5595848737603</c:v>
                </c:pt>
                <c:pt idx="12">
                  <c:v>4774.5595848737603</c:v>
                </c:pt>
                <c:pt idx="13">
                  <c:v>4772.2201174040001</c:v>
                </c:pt>
                <c:pt idx="14">
                  <c:v>4770.3948158878402</c:v>
                </c:pt>
                <c:pt idx="15">
                  <c:v>4770.3948158878402</c:v>
                </c:pt>
                <c:pt idx="16">
                  <c:v>4770.3739089670398</c:v>
                </c:pt>
                <c:pt idx="17">
                  <c:v>4756.1346316824802</c:v>
                </c:pt>
                <c:pt idx="18">
                  <c:v>4489.8751972400005</c:v>
                </c:pt>
                <c:pt idx="19">
                  <c:v>4215.7544701203205</c:v>
                </c:pt>
                <c:pt idx="20">
                  <c:v>3942.7501660673615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39.701469118639999</c:v>
                </c:pt>
                <c:pt idx="9">
                  <c:v>29.155122544640001</c:v>
                </c:pt>
                <c:pt idx="10">
                  <c:v>29.155122544640001</c:v>
                </c:pt>
                <c:pt idx="11">
                  <c:v>16.1737117208</c:v>
                </c:pt>
                <c:pt idx="12">
                  <c:v>9.8187117171199993</c:v>
                </c:pt>
                <c:pt idx="13">
                  <c:v>6.7302335489599994</c:v>
                </c:pt>
                <c:pt idx="14">
                  <c:v>5.8676034927199989</c:v>
                </c:pt>
                <c:pt idx="15">
                  <c:v>3.626657226559999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120.43300003192</c:v>
                </c:pt>
                <c:pt idx="4">
                  <c:v>90.868000061200007</c:v>
                </c:pt>
                <c:pt idx="5">
                  <c:v>61.303000090480012</c:v>
                </c:pt>
                <c:pt idx="6">
                  <c:v>25.725996080320009</c:v>
                </c:pt>
                <c:pt idx="7">
                  <c:v>20.002426821280007</c:v>
                </c:pt>
                <c:pt idx="8">
                  <c:v>16.841621262880007</c:v>
                </c:pt>
                <c:pt idx="9">
                  <c:v>16.264616625520006</c:v>
                </c:pt>
                <c:pt idx="10">
                  <c:v>6.9927567923200051</c:v>
                </c:pt>
                <c:pt idx="11">
                  <c:v>6.2288457944800051</c:v>
                </c:pt>
                <c:pt idx="12">
                  <c:v>5.3990129048800046</c:v>
                </c:pt>
                <c:pt idx="13">
                  <c:v>1.148800041761433E-7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208.191</c:v>
                </c:pt>
                <c:pt idx="5">
                  <c:v>208.041</c:v>
                </c:pt>
                <c:pt idx="6">
                  <c:v>207.97692114672</c:v>
                </c:pt>
                <c:pt idx="7">
                  <c:v>207.86877744864</c:v>
                </c:pt>
                <c:pt idx="8">
                  <c:v>207.839608578</c:v>
                </c:pt>
                <c:pt idx="9">
                  <c:v>207.80211591815998</c:v>
                </c:pt>
                <c:pt idx="10">
                  <c:v>207.80211591815998</c:v>
                </c:pt>
                <c:pt idx="11">
                  <c:v>207.80211591815998</c:v>
                </c:pt>
                <c:pt idx="12">
                  <c:v>207.60578289095997</c:v>
                </c:pt>
                <c:pt idx="13">
                  <c:v>207.39837984527998</c:v>
                </c:pt>
                <c:pt idx="14">
                  <c:v>207.39837984527998</c:v>
                </c:pt>
                <c:pt idx="15">
                  <c:v>207.37704393647996</c:v>
                </c:pt>
                <c:pt idx="16">
                  <c:v>207.37704393647996</c:v>
                </c:pt>
                <c:pt idx="17">
                  <c:v>207.00204393647996</c:v>
                </c:pt>
                <c:pt idx="18">
                  <c:v>192.81072043079996</c:v>
                </c:pt>
                <c:pt idx="19">
                  <c:v>176.88207091007996</c:v>
                </c:pt>
                <c:pt idx="20">
                  <c:v>160.17760432751996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295.52700401160013</c:v>
                </c:pt>
                <c:pt idx="7">
                  <c:v>243.48706543488012</c:v>
                </c:pt>
                <c:pt idx="8">
                  <c:v>192.97917772056013</c:v>
                </c:pt>
                <c:pt idx="9">
                  <c:v>146.52374029968024</c:v>
                </c:pt>
                <c:pt idx="10">
                  <c:v>98.15277083112025</c:v>
                </c:pt>
                <c:pt idx="11">
                  <c:v>54.284472809520352</c:v>
                </c:pt>
                <c:pt idx="12">
                  <c:v>2.1822293690404564</c:v>
                </c:pt>
                <c:pt idx="13">
                  <c:v>2.1822293690404564</c:v>
                </c:pt>
                <c:pt idx="14">
                  <c:v>2.1789327266404563</c:v>
                </c:pt>
                <c:pt idx="15">
                  <c:v>1.9163054212804562</c:v>
                </c:pt>
                <c:pt idx="16">
                  <c:v>0.11511006552045622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14147.807918409035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88.396000491999999</c:v>
                </c:pt>
                <c:pt idx="10">
                  <c:v>80.34400046271999</c:v>
                </c:pt>
                <c:pt idx="11">
                  <c:v>72.314000433519979</c:v>
                </c:pt>
                <c:pt idx="12">
                  <c:v>64.284000404319968</c:v>
                </c:pt>
                <c:pt idx="13">
                  <c:v>56.254000375119958</c:v>
                </c:pt>
                <c:pt idx="14">
                  <c:v>48.202000345839949</c:v>
                </c:pt>
                <c:pt idx="15">
                  <c:v>40.172000788479934</c:v>
                </c:pt>
                <c:pt idx="16">
                  <c:v>32.142000759279924</c:v>
                </c:pt>
                <c:pt idx="17">
                  <c:v>24.112000730079913</c:v>
                </c:pt>
                <c:pt idx="18">
                  <c:v>16.060000700799904</c:v>
                </c:pt>
                <c:pt idx="19">
                  <c:v>8.0300006715998951</c:v>
                </c:pt>
                <c:pt idx="20">
                  <c:v>6.4239988617487143E-7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20.893015286320001</c:v>
                </c:pt>
                <c:pt idx="6">
                  <c:v>9.9130152863200003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83368"/>
        <c:axId val="336783760"/>
      </c:areaChart>
      <c:catAx>
        <c:axId val="33678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3760"/>
        <c:crosses val="autoZero"/>
        <c:auto val="1"/>
        <c:lblAlgn val="ctr"/>
        <c:lblOffset val="100"/>
        <c:noMultiLvlLbl val="0"/>
      </c:catAx>
      <c:valAx>
        <c:axId val="3367837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33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0.32792880843835615</c:v>
                </c:pt>
                <c:pt idx="1">
                  <c:v>0.9858704137392662</c:v>
                </c:pt>
                <c:pt idx="2">
                  <c:v>0.99215924720469661</c:v>
                </c:pt>
                <c:pt idx="3">
                  <c:v>0.98905069257769074</c:v>
                </c:pt>
                <c:pt idx="4">
                  <c:v>0.98609106914442279</c:v>
                </c:pt>
                <c:pt idx="5">
                  <c:v>0.98602132896487127</c:v>
                </c:pt>
                <c:pt idx="6">
                  <c:v>0.98573151974011741</c:v>
                </c:pt>
                <c:pt idx="7">
                  <c:v>0.98571428571428577</c:v>
                </c:pt>
                <c:pt idx="8">
                  <c:v>0.98571509090567522</c:v>
                </c:pt>
                <c:pt idx="9">
                  <c:v>0.98571428571428577</c:v>
                </c:pt>
                <c:pt idx="10">
                  <c:v>0.98575342465753424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0.98575331772053076</c:v>
                </c:pt>
                <c:pt idx="14">
                  <c:v>0.98581800437729938</c:v>
                </c:pt>
                <c:pt idx="15">
                  <c:v>0.98579256360078271</c:v>
                </c:pt>
                <c:pt idx="16">
                  <c:v>0.98579256360078271</c:v>
                </c:pt>
                <c:pt idx="17">
                  <c:v>0.98578153081030451</c:v>
                </c:pt>
                <c:pt idx="18">
                  <c:v>0.98576851452054792</c:v>
                </c:pt>
                <c:pt idx="19">
                  <c:v>0.98584489701448141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0.19653744773337631</c:v>
                </c:pt>
                <c:pt idx="1">
                  <c:v>0.70780734797917066</c:v>
                </c:pt>
                <c:pt idx="2">
                  <c:v>0.89806287283880737</c:v>
                </c:pt>
                <c:pt idx="3">
                  <c:v>0.89729487698978239</c:v>
                </c:pt>
                <c:pt idx="4">
                  <c:v>0.89656367590626918</c:v>
                </c:pt>
                <c:pt idx="5">
                  <c:v>0.89654644597955635</c:v>
                </c:pt>
                <c:pt idx="6">
                  <c:v>0.89647484605344074</c:v>
                </c:pt>
                <c:pt idx="7">
                  <c:v>0.89647058823529413</c:v>
                </c:pt>
                <c:pt idx="8">
                  <c:v>0.89647078716493145</c:v>
                </c:pt>
                <c:pt idx="9">
                  <c:v>0.89647058823529413</c:v>
                </c:pt>
                <c:pt idx="10">
                  <c:v>0.89648025785656726</c:v>
                </c:pt>
                <c:pt idx="11">
                  <c:v>0.89647058823529413</c:v>
                </c:pt>
                <c:pt idx="12">
                  <c:v>0.89647058823529413</c:v>
                </c:pt>
                <c:pt idx="13">
                  <c:v>0.89648023143683708</c:v>
                </c:pt>
                <c:pt idx="14">
                  <c:v>0.89649621284615633</c:v>
                </c:pt>
                <c:pt idx="15">
                  <c:v>0.8964899274778404</c:v>
                </c:pt>
                <c:pt idx="16">
                  <c:v>0.8964899274778404</c:v>
                </c:pt>
                <c:pt idx="17">
                  <c:v>0.89648720172960461</c:v>
                </c:pt>
                <c:pt idx="18">
                  <c:v>0.8964839859403706</c:v>
                </c:pt>
                <c:pt idx="19">
                  <c:v>0.89650285690946008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0.58326933881434173</c:v>
                </c:pt>
                <c:pt idx="1">
                  <c:v>0.92536250140820819</c:v>
                </c:pt>
                <c:pt idx="2">
                  <c:v>0.92506938018256879</c:v>
                </c:pt>
                <c:pt idx="3">
                  <c:v>0.92506938016112117</c:v>
                </c:pt>
                <c:pt idx="4">
                  <c:v>0.92506938008510053</c:v>
                </c:pt>
                <c:pt idx="5">
                  <c:v>0.92506938008510053</c:v>
                </c:pt>
                <c:pt idx="6">
                  <c:v>0.92506938008510053</c:v>
                </c:pt>
                <c:pt idx="7">
                  <c:v>0.92506938008510053</c:v>
                </c:pt>
                <c:pt idx="8">
                  <c:v>0.92506938008510053</c:v>
                </c:pt>
                <c:pt idx="9">
                  <c:v>0.92506938008510053</c:v>
                </c:pt>
                <c:pt idx="10">
                  <c:v>0.92506938008510053</c:v>
                </c:pt>
                <c:pt idx="11">
                  <c:v>0.92506938008510053</c:v>
                </c:pt>
                <c:pt idx="12">
                  <c:v>0.92506938008510053</c:v>
                </c:pt>
                <c:pt idx="13">
                  <c:v>0.92506938008510053</c:v>
                </c:pt>
                <c:pt idx="14">
                  <c:v>0.92506938008510053</c:v>
                </c:pt>
                <c:pt idx="15">
                  <c:v>0.92506938008510053</c:v>
                </c:pt>
                <c:pt idx="16">
                  <c:v>0.92506938008510053</c:v>
                </c:pt>
                <c:pt idx="17">
                  <c:v>0.92506938008510053</c:v>
                </c:pt>
                <c:pt idx="18">
                  <c:v>0.92506938008510053</c:v>
                </c:pt>
                <c:pt idx="19">
                  <c:v>0.92506938008510053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0.6979249558190399</c:v>
                </c:pt>
                <c:pt idx="1">
                  <c:v>0.64566073729163798</c:v>
                </c:pt>
                <c:pt idx="2">
                  <c:v>0.61977809471624268</c:v>
                </c:pt>
                <c:pt idx="3">
                  <c:v>0.61556744266144814</c:v>
                </c:pt>
                <c:pt idx="4">
                  <c:v>0.62368918466674339</c:v>
                </c:pt>
                <c:pt idx="5">
                  <c:v>0.6853722766221243</c:v>
                </c:pt>
                <c:pt idx="6">
                  <c:v>0.67596053542074364</c:v>
                </c:pt>
                <c:pt idx="7">
                  <c:v>0.61833086957522732</c:v>
                </c:pt>
                <c:pt idx="8">
                  <c:v>0.61485857488200768</c:v>
                </c:pt>
                <c:pt idx="9">
                  <c:v>0.54872347375671582</c:v>
                </c:pt>
                <c:pt idx="10">
                  <c:v>0.55018606966731898</c:v>
                </c:pt>
                <c:pt idx="11">
                  <c:v>0.55035063391274308</c:v>
                </c:pt>
                <c:pt idx="12">
                  <c:v>0.5528358774260389</c:v>
                </c:pt>
                <c:pt idx="13">
                  <c:v>0.55146923157459704</c:v>
                </c:pt>
                <c:pt idx="14">
                  <c:v>0.55307821471163809</c:v>
                </c:pt>
                <c:pt idx="15">
                  <c:v>0.55304158563370553</c:v>
                </c:pt>
                <c:pt idx="16">
                  <c:v>0.53822631186830894</c:v>
                </c:pt>
                <c:pt idx="17">
                  <c:v>0.527823205951233</c:v>
                </c:pt>
                <c:pt idx="18">
                  <c:v>0.52033314350178428</c:v>
                </c:pt>
                <c:pt idx="19">
                  <c:v>0.51142271016461383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0.79516063927890823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-0.45531003995985275</c:v>
                </c:pt>
                <c:pt idx="2">
                  <c:v>-0.67147708231970926</c:v>
                </c:pt>
                <c:pt idx="3">
                  <c:v>-0.70598175445747835</c:v>
                </c:pt>
                <c:pt idx="4">
                  <c:v>-0.68606328031534802</c:v>
                </c:pt>
                <c:pt idx="5">
                  <c:v>-0.67102925142857694</c:v>
                </c:pt>
                <c:pt idx="6">
                  <c:v>-0.77809079401107628</c:v>
                </c:pt>
                <c:pt idx="7">
                  <c:v>-0.77808340800000553</c:v>
                </c:pt>
                <c:pt idx="8">
                  <c:v>-0.77808375308337163</c:v>
                </c:pt>
                <c:pt idx="9">
                  <c:v>-0.77808340800000553</c:v>
                </c:pt>
                <c:pt idx="10">
                  <c:v>-0.77810018183282637</c:v>
                </c:pt>
                <c:pt idx="11">
                  <c:v>-0.77808340800000553</c:v>
                </c:pt>
                <c:pt idx="12">
                  <c:v>-0.77808340800000553</c:v>
                </c:pt>
                <c:pt idx="13">
                  <c:v>-0.77810013600268202</c:v>
                </c:pt>
                <c:pt idx="14">
                  <c:v>-0.77812785885558289</c:v>
                </c:pt>
                <c:pt idx="15">
                  <c:v>-0.7781169556656472</c:v>
                </c:pt>
                <c:pt idx="16">
                  <c:v>-0.7781169556656472</c:v>
                </c:pt>
                <c:pt idx="17">
                  <c:v>-0.7781122273268708</c:v>
                </c:pt>
                <c:pt idx="18">
                  <c:v>-0.77810664891697501</c:v>
                </c:pt>
                <c:pt idx="19">
                  <c:v>-0.77813938427151796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4.5386758510925496E-2</c:v>
                </c:pt>
                <c:pt idx="1">
                  <c:v>0.65165556551219517</c:v>
                </c:pt>
                <c:pt idx="2">
                  <c:v>0.80039803454113267</c:v>
                </c:pt>
                <c:pt idx="3">
                  <c:v>0.79310101537187105</c:v>
                </c:pt>
                <c:pt idx="4">
                  <c:v>0.79385896756378205</c:v>
                </c:pt>
                <c:pt idx="5">
                  <c:v>0.79387682785765701</c:v>
                </c:pt>
                <c:pt idx="6">
                  <c:v>0.79395104728686938</c:v>
                </c:pt>
                <c:pt idx="7">
                  <c:v>0.7939554608780488</c:v>
                </c:pt>
                <c:pt idx="8">
                  <c:v>0.79395525467049777</c:v>
                </c:pt>
                <c:pt idx="9">
                  <c:v>0.7939554608780488</c:v>
                </c:pt>
                <c:pt idx="10">
                  <c:v>0.79394543749014368</c:v>
                </c:pt>
                <c:pt idx="11">
                  <c:v>0.7939554608780488</c:v>
                </c:pt>
                <c:pt idx="12">
                  <c:v>0.7939554608780488</c:v>
                </c:pt>
                <c:pt idx="13">
                  <c:v>0.79394546487644935</c:v>
                </c:pt>
                <c:pt idx="14">
                  <c:v>0.79392889878142336</c:v>
                </c:pt>
                <c:pt idx="15">
                  <c:v>0.79393541410223856</c:v>
                </c:pt>
                <c:pt idx="16">
                  <c:v>0.79393541410223856</c:v>
                </c:pt>
                <c:pt idx="17">
                  <c:v>0.79393823957377052</c:v>
                </c:pt>
                <c:pt idx="18">
                  <c:v>0.79394157301303037</c:v>
                </c:pt>
                <c:pt idx="19">
                  <c:v>0.7939220116442367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1.0585205870841488E-4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5.1729237181996081E-4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7.7051366510538636E-4</c:v>
                </c:pt>
                <c:pt idx="18">
                  <c:v>1.0418379686888454E-3</c:v>
                </c:pt>
                <c:pt idx="19">
                  <c:v>1.1121319021526418E-3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0.66657272415335012</c:v>
                </c:pt>
                <c:pt idx="1">
                  <c:v>0.66369976237209816</c:v>
                </c:pt>
                <c:pt idx="2">
                  <c:v>0.673565504115473</c:v>
                </c:pt>
                <c:pt idx="3">
                  <c:v>0.26586598245839843</c:v>
                </c:pt>
                <c:pt idx="4">
                  <c:v>0.2672328040114002</c:v>
                </c:pt>
                <c:pt idx="5">
                  <c:v>0.27362445902079441</c:v>
                </c:pt>
                <c:pt idx="6">
                  <c:v>0.25143417297931414</c:v>
                </c:pt>
                <c:pt idx="7">
                  <c:v>0.22107680865679874</c:v>
                </c:pt>
                <c:pt idx="8">
                  <c:v>0.23179974365505193</c:v>
                </c:pt>
                <c:pt idx="9">
                  <c:v>0.23246950971504016</c:v>
                </c:pt>
                <c:pt idx="10">
                  <c:v>0.24268479119315986</c:v>
                </c:pt>
                <c:pt idx="11">
                  <c:v>0.25398464594943454</c:v>
                </c:pt>
                <c:pt idx="12">
                  <c:v>0.26650323113137814</c:v>
                </c:pt>
                <c:pt idx="13">
                  <c:v>0.31453587871272964</c:v>
                </c:pt>
                <c:pt idx="14">
                  <c:v>0.46959215681603383</c:v>
                </c:pt>
                <c:pt idx="15">
                  <c:v>0.47010886185382006</c:v>
                </c:pt>
                <c:pt idx="16">
                  <c:v>0.49693518362416106</c:v>
                </c:pt>
                <c:pt idx="17">
                  <c:v>0.49515429990538007</c:v>
                </c:pt>
                <c:pt idx="18">
                  <c:v>0.52868662452588033</c:v>
                </c:pt>
                <c:pt idx="19">
                  <c:v>0.52954298259887833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0.9036158622679048</c:v>
                </c:pt>
                <c:pt idx="1">
                  <c:v>0.89687221133018036</c:v>
                </c:pt>
                <c:pt idx="2">
                  <c:v>0.88074659249351928</c:v>
                </c:pt>
                <c:pt idx="3">
                  <c:v>0.47275841149728787</c:v>
                </c:pt>
                <c:pt idx="4">
                  <c:v>0.47363164892451964</c:v>
                </c:pt>
                <c:pt idx="5">
                  <c:v>0.48230506928374955</c:v>
                </c:pt>
                <c:pt idx="6">
                  <c:v>0.46526283714185901</c:v>
                </c:pt>
                <c:pt idx="7">
                  <c:v>0.4414602844799117</c:v>
                </c:pt>
                <c:pt idx="8">
                  <c:v>0.4542895125266157</c:v>
                </c:pt>
                <c:pt idx="9">
                  <c:v>0.45494885971834081</c:v>
                </c:pt>
                <c:pt idx="10">
                  <c:v>0.46990371437050654</c:v>
                </c:pt>
                <c:pt idx="11">
                  <c:v>0.48516212967619748</c:v>
                </c:pt>
                <c:pt idx="12">
                  <c:v>0.50281033840875244</c:v>
                </c:pt>
                <c:pt idx="13">
                  <c:v>0.55529594995489051</c:v>
                </c:pt>
                <c:pt idx="14">
                  <c:v>0.71551620971076491</c:v>
                </c:pt>
                <c:pt idx="15">
                  <c:v>0.72215326662204637</c:v>
                </c:pt>
                <c:pt idx="16">
                  <c:v>0.75523964858619008</c:v>
                </c:pt>
                <c:pt idx="17">
                  <c:v>0.75497038167675123</c:v>
                </c:pt>
                <c:pt idx="18">
                  <c:v>0.78907151067757653</c:v>
                </c:pt>
                <c:pt idx="19">
                  <c:v>0.79254641385602564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0.28266064771392957</c:v>
                </c:pt>
                <c:pt idx="1">
                  <c:v>0.28613153587396173</c:v>
                </c:pt>
                <c:pt idx="2">
                  <c:v>0.29335941903575874</c:v>
                </c:pt>
                <c:pt idx="3">
                  <c:v>0.29932811470983811</c:v>
                </c:pt>
                <c:pt idx="4">
                  <c:v>0.30461193523999286</c:v>
                </c:pt>
                <c:pt idx="5">
                  <c:v>0.30859534113689591</c:v>
                </c:pt>
                <c:pt idx="6">
                  <c:v>0.3145555310414514</c:v>
                </c:pt>
                <c:pt idx="7">
                  <c:v>0.31927693776623339</c:v>
                </c:pt>
                <c:pt idx="8">
                  <c:v>0.32446746784984881</c:v>
                </c:pt>
                <c:pt idx="9">
                  <c:v>0.32914624596976794</c:v>
                </c:pt>
                <c:pt idx="10">
                  <c:v>0.33560339270307699</c:v>
                </c:pt>
                <c:pt idx="11">
                  <c:v>0.34113691912186445</c:v>
                </c:pt>
                <c:pt idx="12">
                  <c:v>0.34579953289165627</c:v>
                </c:pt>
                <c:pt idx="13">
                  <c:v>0.34823117847988078</c:v>
                </c:pt>
                <c:pt idx="14">
                  <c:v>0.35264121942430138</c:v>
                </c:pt>
                <c:pt idx="15">
                  <c:v>0.35608330104678881</c:v>
                </c:pt>
                <c:pt idx="16">
                  <c:v>0.36034396840135208</c:v>
                </c:pt>
                <c:pt idx="17">
                  <c:v>0.36455321211837344</c:v>
                </c:pt>
                <c:pt idx="18">
                  <c:v>0.37047081472762849</c:v>
                </c:pt>
                <c:pt idx="19">
                  <c:v>0.37552337192385699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3.6992003013698632E-3</c:v>
                </c:pt>
                <c:pt idx="17">
                  <c:v>4.8410562841530056E-3</c:v>
                </c:pt>
                <c:pt idx="18">
                  <c:v>2.5630821917808222E-4</c:v>
                </c:pt>
                <c:pt idx="19">
                  <c:v>1.9564612054794519E-4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-0.38017401447875554</c:v>
                </c:pt>
                <c:pt idx="1">
                  <c:v>-0.41562807392053347</c:v>
                </c:pt>
                <c:pt idx="2">
                  <c:v>-0.38513834805665198</c:v>
                </c:pt>
                <c:pt idx="3">
                  <c:v>-3.4987519628511725E-3</c:v>
                </c:pt>
                <c:pt idx="4">
                  <c:v>-4.1514275885767352E-3</c:v>
                </c:pt>
                <c:pt idx="5">
                  <c:v>-3.3204519588774661E-4</c:v>
                </c:pt>
                <c:pt idx="6">
                  <c:v>0</c:v>
                </c:pt>
                <c:pt idx="7">
                  <c:v>-2.1479024843278383E-4</c:v>
                </c:pt>
                <c:pt idx="8">
                  <c:v>0</c:v>
                </c:pt>
                <c:pt idx="9">
                  <c:v>0</c:v>
                </c:pt>
                <c:pt idx="10">
                  <c:v>-1.8251664546087764E-4</c:v>
                </c:pt>
                <c:pt idx="11">
                  <c:v>0</c:v>
                </c:pt>
                <c:pt idx="12">
                  <c:v>-5.0521363826329232E-3</c:v>
                </c:pt>
                <c:pt idx="13">
                  <c:v>-6.9605986123923311E-2</c:v>
                </c:pt>
                <c:pt idx="14">
                  <c:v>-9.3840593820292542E-2</c:v>
                </c:pt>
                <c:pt idx="15">
                  <c:v>-0.11242672577107035</c:v>
                </c:pt>
                <c:pt idx="16">
                  <c:v>-0.21332886563640585</c:v>
                </c:pt>
                <c:pt idx="17">
                  <c:v>-0.35462957606557377</c:v>
                </c:pt>
                <c:pt idx="18">
                  <c:v>-0.46659216044578594</c:v>
                </c:pt>
                <c:pt idx="19">
                  <c:v>-0.4620835155755747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3.455916969863014E-3</c:v>
                </c:pt>
                <c:pt idx="17">
                  <c:v>4.6872978579234979E-3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-0.38146443678291159</c:v>
                </c:pt>
                <c:pt idx="1">
                  <c:v>-0.41753499100305635</c:v>
                </c:pt>
                <c:pt idx="2">
                  <c:v>-0.39028049974088697</c:v>
                </c:pt>
                <c:pt idx="3">
                  <c:v>-1.5794702248432786E-2</c:v>
                </c:pt>
                <c:pt idx="4">
                  <c:v>-1.2805436205247272E-2</c:v>
                </c:pt>
                <c:pt idx="5">
                  <c:v>-1.1885407479855515E-2</c:v>
                </c:pt>
                <c:pt idx="6">
                  <c:v>-1.5472370814023683E-2</c:v>
                </c:pt>
                <c:pt idx="7">
                  <c:v>-2.5228051213373577E-2</c:v>
                </c:pt>
                <c:pt idx="8">
                  <c:v>-2.3291568373345718E-2</c:v>
                </c:pt>
                <c:pt idx="9">
                  <c:v>-2.5190809241455961E-2</c:v>
                </c:pt>
                <c:pt idx="10">
                  <c:v>-3.0406811501276991E-2</c:v>
                </c:pt>
                <c:pt idx="11">
                  <c:v>-3.5898030647782679E-2</c:v>
                </c:pt>
                <c:pt idx="12">
                  <c:v>-3.6596775368469933E-2</c:v>
                </c:pt>
                <c:pt idx="13">
                  <c:v>-0.10215460492358987</c:v>
                </c:pt>
                <c:pt idx="14">
                  <c:v>-0.13226898232644532</c:v>
                </c:pt>
                <c:pt idx="15">
                  <c:v>-0.16536585025493383</c:v>
                </c:pt>
                <c:pt idx="16">
                  <c:v>-0.26781242363222663</c:v>
                </c:pt>
                <c:pt idx="17">
                  <c:v>-0.42138009973881629</c:v>
                </c:pt>
                <c:pt idx="18">
                  <c:v>-0.53508931387230085</c:v>
                </c:pt>
                <c:pt idx="19">
                  <c:v>-0.52438953638449037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0.2637416424617896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4.7658134722191776E-2</c:v>
                </c:pt>
                <c:pt idx="1">
                  <c:v>0.5003910223606548</c:v>
                </c:pt>
                <c:pt idx="2">
                  <c:v>0.42512963012164384</c:v>
                </c:pt>
                <c:pt idx="3">
                  <c:v>0.2405054038969863</c:v>
                </c:pt>
                <c:pt idx="4">
                  <c:v>0.26913016901698633</c:v>
                </c:pt>
                <c:pt idx="5">
                  <c:v>0.28575509509945357</c:v>
                </c:pt>
                <c:pt idx="6">
                  <c:v>0.29960395447671234</c:v>
                </c:pt>
                <c:pt idx="7">
                  <c:v>0.41735693834082188</c:v>
                </c:pt>
                <c:pt idx="8">
                  <c:v>0.3690589870027397</c:v>
                </c:pt>
                <c:pt idx="9">
                  <c:v>0.36810393391912566</c:v>
                </c:pt>
                <c:pt idx="10">
                  <c:v>0.36838150986301366</c:v>
                </c:pt>
                <c:pt idx="11">
                  <c:v>0.36603501092602736</c:v>
                </c:pt>
                <c:pt idx="12">
                  <c:v>0.43484063600438361</c:v>
                </c:pt>
                <c:pt idx="13">
                  <c:v>0.46450342991693988</c:v>
                </c:pt>
                <c:pt idx="14">
                  <c:v>0.39347035654356161</c:v>
                </c:pt>
                <c:pt idx="15">
                  <c:v>0.44051669192986298</c:v>
                </c:pt>
                <c:pt idx="16">
                  <c:v>0.4016225068427397</c:v>
                </c:pt>
                <c:pt idx="17">
                  <c:v>0.41821570149508197</c:v>
                </c:pt>
                <c:pt idx="18">
                  <c:v>0.43505581100931501</c:v>
                </c:pt>
                <c:pt idx="19">
                  <c:v>0.41609196564164386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0.61023954709260186</c:v>
                </c:pt>
                <c:pt idx="1">
                  <c:v>0.57960897764153008</c:v>
                </c:pt>
                <c:pt idx="2">
                  <c:v>0.65487036988273972</c:v>
                </c:pt>
                <c:pt idx="3">
                  <c:v>0.83949459611397259</c:v>
                </c:pt>
                <c:pt idx="4">
                  <c:v>0.81086983098958898</c:v>
                </c:pt>
                <c:pt idx="5">
                  <c:v>0.79424490490054644</c:v>
                </c:pt>
                <c:pt idx="6">
                  <c:v>0.78039604552328767</c:v>
                </c:pt>
                <c:pt idx="7">
                  <c:v>0.66264306165917808</c:v>
                </c:pt>
                <c:pt idx="8">
                  <c:v>0.7109410129972602</c:v>
                </c:pt>
                <c:pt idx="9">
                  <c:v>0.7118960660808743</c:v>
                </c:pt>
                <c:pt idx="10">
                  <c:v>0.7116184901369863</c:v>
                </c:pt>
                <c:pt idx="11">
                  <c:v>0.71396498907397254</c:v>
                </c:pt>
                <c:pt idx="12">
                  <c:v>0.64515936399561646</c:v>
                </c:pt>
                <c:pt idx="13">
                  <c:v>0.61549657008306013</c:v>
                </c:pt>
                <c:pt idx="14">
                  <c:v>0.6865296434564383</c:v>
                </c:pt>
                <c:pt idx="15">
                  <c:v>0.63948330807013698</c:v>
                </c:pt>
                <c:pt idx="16">
                  <c:v>0.67837749315726026</c:v>
                </c:pt>
                <c:pt idx="17">
                  <c:v>0.66178429850491804</c:v>
                </c:pt>
                <c:pt idx="18">
                  <c:v>0.64494418899068495</c:v>
                </c:pt>
                <c:pt idx="19">
                  <c:v>0.66390803435835621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0.18685338125474132</c:v>
                </c:pt>
                <c:pt idx="1">
                  <c:v>0.35046117912716857</c:v>
                </c:pt>
                <c:pt idx="2">
                  <c:v>0.31418100070988164</c:v>
                </c:pt>
                <c:pt idx="3">
                  <c:v>0.25836803779821788</c:v>
                </c:pt>
                <c:pt idx="4">
                  <c:v>0.24002058074148158</c:v>
                </c:pt>
                <c:pt idx="5">
                  <c:v>0.23716700352506764</c:v>
                </c:pt>
                <c:pt idx="6">
                  <c:v>0.36931686228445271</c:v>
                </c:pt>
                <c:pt idx="7">
                  <c:v>0.36916625601744912</c:v>
                </c:pt>
                <c:pt idx="8">
                  <c:v>0.36569365490176886</c:v>
                </c:pt>
                <c:pt idx="9">
                  <c:v>0.36466585930479073</c:v>
                </c:pt>
                <c:pt idx="10">
                  <c:v>0.36330467464716054</c:v>
                </c:pt>
                <c:pt idx="11">
                  <c:v>0.36284094558808355</c:v>
                </c:pt>
                <c:pt idx="12">
                  <c:v>0.4499890507473866</c:v>
                </c:pt>
                <c:pt idx="13">
                  <c:v>0.45729158185898461</c:v>
                </c:pt>
                <c:pt idx="14">
                  <c:v>0.46390229014368933</c:v>
                </c:pt>
                <c:pt idx="15">
                  <c:v>0.46920487107626013</c:v>
                </c:pt>
                <c:pt idx="16">
                  <c:v>0.48490518985184194</c:v>
                </c:pt>
                <c:pt idx="17">
                  <c:v>0.50277037736686303</c:v>
                </c:pt>
                <c:pt idx="18">
                  <c:v>0.52109768185599148</c:v>
                </c:pt>
                <c:pt idx="19">
                  <c:v>0.5234099342210401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0.21063919059555791</c:v>
                </c:pt>
                <c:pt idx="1">
                  <c:v>0.37377853834983288</c:v>
                </c:pt>
                <c:pt idx="2">
                  <c:v>0.3442092835177018</c:v>
                </c:pt>
                <c:pt idx="3">
                  <c:v>0.29154790491373855</c:v>
                </c:pt>
                <c:pt idx="4">
                  <c:v>0.27833892012512301</c:v>
                </c:pt>
                <c:pt idx="5">
                  <c:v>0.27571708573165687</c:v>
                </c:pt>
                <c:pt idx="6">
                  <c:v>0.40816503444649554</c:v>
                </c:pt>
                <c:pt idx="7">
                  <c:v>0.40817850199462691</c:v>
                </c:pt>
                <c:pt idx="8">
                  <c:v>0.40491547465311878</c:v>
                </c:pt>
                <c:pt idx="9">
                  <c:v>0.40403833134426226</c:v>
                </c:pt>
                <c:pt idx="10">
                  <c:v>0.40267624176491551</c:v>
                </c:pt>
                <c:pt idx="11">
                  <c:v>0.40223842133113447</c:v>
                </c:pt>
                <c:pt idx="12">
                  <c:v>0.48936367265561914</c:v>
                </c:pt>
                <c:pt idx="13">
                  <c:v>0.49667823418048707</c:v>
                </c:pt>
                <c:pt idx="14">
                  <c:v>0.50315949422784945</c:v>
                </c:pt>
                <c:pt idx="15">
                  <c:v>0.50835525251443014</c:v>
                </c:pt>
                <c:pt idx="16">
                  <c:v>0.52386174785178885</c:v>
                </c:pt>
                <c:pt idx="17">
                  <c:v>0.54159123302944445</c:v>
                </c:pt>
                <c:pt idx="18">
                  <c:v>0.5596401436459103</c:v>
                </c:pt>
                <c:pt idx="19">
                  <c:v>0.56173094029610326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0.13653683350514412</c:v>
                </c:pt>
                <c:pt idx="1">
                  <c:v>0.13007676489218423</c:v>
                </c:pt>
                <c:pt idx="2">
                  <c:v>0.14064239588017963</c:v>
                </c:pt>
                <c:pt idx="3">
                  <c:v>0.15292562328926276</c:v>
                </c:pt>
                <c:pt idx="4">
                  <c:v>0.15120846906565114</c:v>
                </c:pt>
                <c:pt idx="5">
                  <c:v>0.15137813587102916</c:v>
                </c:pt>
                <c:pt idx="6">
                  <c:v>0.1549248798235662</c:v>
                </c:pt>
                <c:pt idx="7">
                  <c:v>0.15523337381276645</c:v>
                </c:pt>
                <c:pt idx="8">
                  <c:v>0.15990581960370601</c:v>
                </c:pt>
                <c:pt idx="9">
                  <c:v>0.15467919738793279</c:v>
                </c:pt>
                <c:pt idx="10">
                  <c:v>0.15759113298334562</c:v>
                </c:pt>
                <c:pt idx="11">
                  <c:v>0.15538098547922471</c:v>
                </c:pt>
                <c:pt idx="12">
                  <c:v>0.34172258995736943</c:v>
                </c:pt>
                <c:pt idx="13">
                  <c:v>0.43289850270865926</c:v>
                </c:pt>
                <c:pt idx="14">
                  <c:v>0.61470051033661122</c:v>
                </c:pt>
                <c:pt idx="15">
                  <c:v>0.60439531940476332</c:v>
                </c:pt>
                <c:pt idx="16">
                  <c:v>0.68608481212936967</c:v>
                </c:pt>
                <c:pt idx="17">
                  <c:v>0.74620411746955984</c:v>
                </c:pt>
                <c:pt idx="18">
                  <c:v>0.83170463829477637</c:v>
                </c:pt>
                <c:pt idx="19">
                  <c:v>0.83151783141840507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6.2145454714943446E-3</c:v>
                </c:pt>
                <c:pt idx="1">
                  <c:v>3.777819623154887E-3</c:v>
                </c:pt>
                <c:pt idx="2">
                  <c:v>1.3167827585971693E-3</c:v>
                </c:pt>
                <c:pt idx="3">
                  <c:v>1.5227704737111351E-3</c:v>
                </c:pt>
                <c:pt idx="4">
                  <c:v>1.9915915811970671E-3</c:v>
                </c:pt>
                <c:pt idx="5">
                  <c:v>1.9397041017617848E-3</c:v>
                </c:pt>
                <c:pt idx="6">
                  <c:v>1.9717101820042062E-3</c:v>
                </c:pt>
                <c:pt idx="7">
                  <c:v>1.9918252541351674E-3</c:v>
                </c:pt>
                <c:pt idx="8">
                  <c:v>7.0341798951855852E-3</c:v>
                </c:pt>
                <c:pt idx="9">
                  <c:v>1.5564885980545542E-3</c:v>
                </c:pt>
                <c:pt idx="10">
                  <c:v>3.8941193738418686E-3</c:v>
                </c:pt>
                <c:pt idx="11">
                  <c:v>1.5930782724947422E-3</c:v>
                </c:pt>
                <c:pt idx="12">
                  <c:v>0.18748538445154322</c:v>
                </c:pt>
                <c:pt idx="13">
                  <c:v>0.27834969924222841</c:v>
                </c:pt>
                <c:pt idx="14">
                  <c:v>0.45845465534337515</c:v>
                </c:pt>
                <c:pt idx="15">
                  <c:v>0.44856008554766102</c:v>
                </c:pt>
                <c:pt idx="16">
                  <c:v>0.53039059377343256</c:v>
                </c:pt>
                <c:pt idx="17">
                  <c:v>0.58879326936943066</c:v>
                </c:pt>
                <c:pt idx="18">
                  <c:v>0.67422001852282154</c:v>
                </c:pt>
                <c:pt idx="19">
                  <c:v>0.67282006357801405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-1.4307682852043426E-2</c:v>
                </c:pt>
                <c:pt idx="1">
                  <c:v>-2.6303571514862935E-2</c:v>
                </c:pt>
                <c:pt idx="2">
                  <c:v>-1.2038120037742284E-2</c:v>
                </c:pt>
                <c:pt idx="3">
                  <c:v>-3.0490391305632919E-3</c:v>
                </c:pt>
                <c:pt idx="4">
                  <c:v>-3.2860793342806803E-3</c:v>
                </c:pt>
                <c:pt idx="5">
                  <c:v>-3.1428196367594037E-3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0.15391057291702812</c:v>
                </c:pt>
                <c:pt idx="4">
                  <c:v>0.15336261951009453</c:v>
                </c:pt>
                <c:pt idx="5">
                  <c:v>0.15283456680383883</c:v>
                </c:pt>
                <c:pt idx="6">
                  <c:v>0.14730191931400755</c:v>
                </c:pt>
                <c:pt idx="7">
                  <c:v>0.14973816563921741</c:v>
                </c:pt>
                <c:pt idx="8">
                  <c:v>0.14674600571810154</c:v>
                </c:pt>
                <c:pt idx="9">
                  <c:v>0.14835062712872024</c:v>
                </c:pt>
                <c:pt idx="10">
                  <c:v>0.14660902807151996</c:v>
                </c:pt>
                <c:pt idx="11">
                  <c:v>0.14827968057665306</c:v>
                </c:pt>
                <c:pt idx="12">
                  <c:v>0.13124679657702748</c:v>
                </c:pt>
                <c:pt idx="13">
                  <c:v>0.10412693155084209</c:v>
                </c:pt>
                <c:pt idx="14">
                  <c:v>2.9601236871844478E-2</c:v>
                </c:pt>
                <c:pt idx="15">
                  <c:v>4.0284694432552191E-2</c:v>
                </c:pt>
                <c:pt idx="16">
                  <c:v>2.5347356480169753E-2</c:v>
                </c:pt>
                <c:pt idx="17">
                  <c:v>3.2656408714291048E-2</c:v>
                </c:pt>
                <c:pt idx="18">
                  <c:v>2.2154440666770681E-2</c:v>
                </c:pt>
                <c:pt idx="19">
                  <c:v>1.9380450476862106E-2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0.1539061324399788</c:v>
                </c:pt>
                <c:pt idx="4">
                  <c:v>0.1533487837808219</c:v>
                </c:pt>
                <c:pt idx="5">
                  <c:v>0.1528134797326263</c:v>
                </c:pt>
                <c:pt idx="6">
                  <c:v>0.14728841654569849</c:v>
                </c:pt>
                <c:pt idx="7">
                  <c:v>0.14969780252204573</c:v>
                </c:pt>
                <c:pt idx="8">
                  <c:v>0.1466963155001092</c:v>
                </c:pt>
                <c:pt idx="9">
                  <c:v>0.14829265697748234</c:v>
                </c:pt>
                <c:pt idx="10">
                  <c:v>0.14653953289206476</c:v>
                </c:pt>
                <c:pt idx="11">
                  <c:v>0.14820035548637936</c:v>
                </c:pt>
                <c:pt idx="12">
                  <c:v>0.13118080939520083</c:v>
                </c:pt>
                <c:pt idx="13">
                  <c:v>0.10403456220620635</c:v>
                </c:pt>
                <c:pt idx="14">
                  <c:v>2.9500531132898557E-2</c:v>
                </c:pt>
                <c:pt idx="15">
                  <c:v>4.0177524938746219E-2</c:v>
                </c:pt>
                <c:pt idx="16">
                  <c:v>2.5232454293756049E-2</c:v>
                </c:pt>
                <c:pt idx="17">
                  <c:v>3.2558119955188772E-2</c:v>
                </c:pt>
                <c:pt idx="18">
                  <c:v>2.3550545337036228E-2</c:v>
                </c:pt>
                <c:pt idx="19">
                  <c:v>1.9238583992760634E-2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2.2552883795924739E-2</c:v>
                </c:pt>
                <c:pt idx="1">
                  <c:v>1.236607353672654E-2</c:v>
                </c:pt>
                <c:pt idx="2">
                  <c:v>9.743227597965488E-3</c:v>
                </c:pt>
                <c:pt idx="3">
                  <c:v>1.0245723583486755E-3</c:v>
                </c:pt>
                <c:pt idx="4">
                  <c:v>8.094463801291852E-4</c:v>
                </c:pt>
                <c:pt idx="5">
                  <c:v>8.6545380185966609E-4</c:v>
                </c:pt>
                <c:pt idx="6">
                  <c:v>1.2831866511061878E-3</c:v>
                </c:pt>
                <c:pt idx="7">
                  <c:v>9.497302841451618E-4</c:v>
                </c:pt>
                <c:pt idx="8">
                  <c:v>1.3490540104221925E-3</c:v>
                </c:pt>
                <c:pt idx="9">
                  <c:v>1.5594586295231338E-3</c:v>
                </c:pt>
                <c:pt idx="10">
                  <c:v>1.9631497383218398E-3</c:v>
                </c:pt>
                <c:pt idx="11">
                  <c:v>2.8266483033045214E-3</c:v>
                </c:pt>
                <c:pt idx="12">
                  <c:v>1.8680708988672889E-3</c:v>
                </c:pt>
                <c:pt idx="13">
                  <c:v>2.3925446431905593E-3</c:v>
                </c:pt>
                <c:pt idx="14">
                  <c:v>3.1792001522763444E-3</c:v>
                </c:pt>
                <c:pt idx="15">
                  <c:v>3.9906712915405498E-3</c:v>
                </c:pt>
                <c:pt idx="16">
                  <c:v>4.9658580859362816E-3</c:v>
                </c:pt>
                <c:pt idx="17">
                  <c:v>6.4028279442847006E-3</c:v>
                </c:pt>
                <c:pt idx="18">
                  <c:v>1.5290042729740694E-3</c:v>
                </c:pt>
                <c:pt idx="19">
                  <c:v>0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-3.0419084657534248E-3</c:v>
                </c:pt>
                <c:pt idx="4">
                  <c:v>-3.4896011999999998E-3</c:v>
                </c:pt>
                <c:pt idx="5">
                  <c:v>-1.6421312622950822E-3</c:v>
                </c:pt>
                <c:pt idx="6">
                  <c:v>-2.16697452E-2</c:v>
                </c:pt>
                <c:pt idx="7">
                  <c:v>-1.1393446800000002E-2</c:v>
                </c:pt>
                <c:pt idx="8">
                  <c:v>-2.2308170230136988E-2</c:v>
                </c:pt>
                <c:pt idx="9">
                  <c:v>-1.639579501092896E-2</c:v>
                </c:pt>
                <c:pt idx="10">
                  <c:v>-2.201334905753425E-2</c:v>
                </c:pt>
                <c:pt idx="11">
                  <c:v>-1.7161468520547948E-2</c:v>
                </c:pt>
                <c:pt idx="12">
                  <c:v>-8.0297640460273975E-2</c:v>
                </c:pt>
                <c:pt idx="13">
                  <c:v>-0.24574910436612021</c:v>
                </c:pt>
                <c:pt idx="14">
                  <c:v>-0.54462332846027395</c:v>
                </c:pt>
                <c:pt idx="15">
                  <c:v>-0.52685937806027394</c:v>
                </c:pt>
                <c:pt idx="16">
                  <c:v>-0.679794854520548</c:v>
                </c:pt>
                <c:pt idx="17">
                  <c:v>-0.79547496072677604</c:v>
                </c:pt>
                <c:pt idx="18">
                  <c:v>-0.9340540772821917</c:v>
                </c:pt>
                <c:pt idx="19">
                  <c:v>-0.927125832120548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0.26690084637608968</c:v>
                </c:pt>
                <c:pt idx="1">
                  <c:v>0.26135976144858419</c:v>
                </c:pt>
                <c:pt idx="2">
                  <c:v>0.25387421096488172</c:v>
                </c:pt>
                <c:pt idx="3">
                  <c:v>0.24319510766824431</c:v>
                </c:pt>
                <c:pt idx="4">
                  <c:v>0.23736018355965177</c:v>
                </c:pt>
                <c:pt idx="5">
                  <c:v>0.24024651195827101</c:v>
                </c:pt>
                <c:pt idx="6">
                  <c:v>0.25939201808219176</c:v>
                </c:pt>
                <c:pt idx="7">
                  <c:v>0.26958673803437111</c:v>
                </c:pt>
                <c:pt idx="8">
                  <c:v>0.27341040031083441</c:v>
                </c:pt>
                <c:pt idx="9">
                  <c:v>0.27582767835469452</c:v>
                </c:pt>
                <c:pt idx="10">
                  <c:v>0.28273492892652552</c:v>
                </c:pt>
                <c:pt idx="11">
                  <c:v>0.29027724251058534</c:v>
                </c:pt>
                <c:pt idx="12">
                  <c:v>0.29683254397808218</c:v>
                </c:pt>
                <c:pt idx="13">
                  <c:v>0.30863385138002986</c:v>
                </c:pt>
                <c:pt idx="14">
                  <c:v>0.32505102798306351</c:v>
                </c:pt>
                <c:pt idx="15">
                  <c:v>0.33784370795118301</c:v>
                </c:pt>
                <c:pt idx="16">
                  <c:v>0.34215184104806967</c:v>
                </c:pt>
                <c:pt idx="17">
                  <c:v>0.34699863824143068</c:v>
                </c:pt>
                <c:pt idx="18">
                  <c:v>0.35053791578181814</c:v>
                </c:pt>
                <c:pt idx="19">
                  <c:v>0.35586929858630134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0.16349932755418245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0.885293605332372</c:v>
                </c:pt>
                <c:pt idx="3">
                  <c:v>0.89393442767844267</c:v>
                </c:pt>
                <c:pt idx="4">
                  <c:v>0.88271764916799023</c:v>
                </c:pt>
                <c:pt idx="5">
                  <c:v>0.8635503817946506</c:v>
                </c:pt>
                <c:pt idx="6">
                  <c:v>0.88423141542609951</c:v>
                </c:pt>
                <c:pt idx="7">
                  <c:v>0.88421209732948802</c:v>
                </c:pt>
                <c:pt idx="8">
                  <c:v>0.88422286791348237</c:v>
                </c:pt>
                <c:pt idx="9">
                  <c:v>0.8816560244434859</c:v>
                </c:pt>
                <c:pt idx="10">
                  <c:v>0.8660567584715213</c:v>
                </c:pt>
                <c:pt idx="11">
                  <c:v>0.8842860673366979</c:v>
                </c:pt>
                <c:pt idx="12">
                  <c:v>0.88455824642682046</c:v>
                </c:pt>
                <c:pt idx="13">
                  <c:v>0.88240577451682478</c:v>
                </c:pt>
                <c:pt idx="14">
                  <c:v>0.88500466113482157</c:v>
                </c:pt>
                <c:pt idx="15">
                  <c:v>0.86704482004325889</c:v>
                </c:pt>
                <c:pt idx="16">
                  <c:v>0.88513202465320828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0.77249394989329478</c:v>
                </c:pt>
                <c:pt idx="3">
                  <c:v>0.74919758513338142</c:v>
                </c:pt>
                <c:pt idx="4">
                  <c:v>0.81530821902091022</c:v>
                </c:pt>
                <c:pt idx="5">
                  <c:v>0.8635503817946506</c:v>
                </c:pt>
                <c:pt idx="6">
                  <c:v>0.73949457280317221</c:v>
                </c:pt>
                <c:pt idx="7">
                  <c:v>0.73947525470656095</c:v>
                </c:pt>
                <c:pt idx="8">
                  <c:v>0.73948602510021622</c:v>
                </c:pt>
                <c:pt idx="9">
                  <c:v>0.73691918182053495</c:v>
                </c:pt>
                <c:pt idx="10">
                  <c:v>0.72131991585724586</c:v>
                </c:pt>
                <c:pt idx="11">
                  <c:v>0.73954922471809659</c:v>
                </c:pt>
                <c:pt idx="12">
                  <c:v>0.73982140381254502</c:v>
                </c:pt>
                <c:pt idx="13">
                  <c:v>0.73766893189387406</c:v>
                </c:pt>
                <c:pt idx="14">
                  <c:v>0.74026781829560206</c:v>
                </c:pt>
                <c:pt idx="15">
                  <c:v>0.7223079774203317</c:v>
                </c:pt>
                <c:pt idx="16">
                  <c:v>0.74039518204325894</c:v>
                </c:pt>
                <c:pt idx="17">
                  <c:v>0.7381052719887834</c:v>
                </c:pt>
                <c:pt idx="18">
                  <c:v>0.74065816661139328</c:v>
                </c:pt>
                <c:pt idx="19">
                  <c:v>0.74081357973612116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0.42507541428655421</c:v>
                </c:pt>
                <c:pt idx="1">
                  <c:v>0.37705040568493631</c:v>
                </c:pt>
                <c:pt idx="2">
                  <c:v>0.33588640376271384</c:v>
                </c:pt>
                <c:pt idx="3">
                  <c:v>0.21447714137221471</c:v>
                </c:pt>
                <c:pt idx="4">
                  <c:v>0.21333636827561878</c:v>
                </c:pt>
                <c:pt idx="5">
                  <c:v>0.20999171434602126</c:v>
                </c:pt>
                <c:pt idx="6">
                  <c:v>0.21224953810335703</c:v>
                </c:pt>
                <c:pt idx="7">
                  <c:v>0.21118284738667767</c:v>
                </c:pt>
                <c:pt idx="8">
                  <c:v>0.20766667058616026</c:v>
                </c:pt>
                <c:pt idx="9">
                  <c:v>0.20604598719482164</c:v>
                </c:pt>
                <c:pt idx="10">
                  <c:v>0.20320560268093363</c:v>
                </c:pt>
                <c:pt idx="11">
                  <c:v>0.20379124529366807</c:v>
                </c:pt>
                <c:pt idx="12">
                  <c:v>0.20329559767182082</c:v>
                </c:pt>
                <c:pt idx="13">
                  <c:v>0.20230805656793074</c:v>
                </c:pt>
                <c:pt idx="14">
                  <c:v>0.20278069050502673</c:v>
                </c:pt>
                <c:pt idx="15">
                  <c:v>0.19956509970015873</c:v>
                </c:pt>
                <c:pt idx="16">
                  <c:v>0.20133904695161386</c:v>
                </c:pt>
                <c:pt idx="17">
                  <c:v>0.19993228340251881</c:v>
                </c:pt>
                <c:pt idx="18">
                  <c:v>0.20133931758480805</c:v>
                </c:pt>
                <c:pt idx="19">
                  <c:v>0.2004051225586454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0.60262914327708861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-0.97026799753442095</c:v>
                </c:pt>
                <c:pt idx="2">
                  <c:v>-1.0000000007999945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0.14064449875744661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0.57923550104807597</c:v>
                </c:pt>
                <c:pt idx="1">
                  <c:v>0.54079891644147438</c:v>
                </c:pt>
                <c:pt idx="2">
                  <c:v>0.48072030744961175</c:v>
                </c:pt>
                <c:pt idx="3">
                  <c:v>0.46819713561888138</c:v>
                </c:pt>
                <c:pt idx="4">
                  <c:v>0.44881354056714073</c:v>
                </c:pt>
                <c:pt idx="5">
                  <c:v>0.44866924660332047</c:v>
                </c:pt>
                <c:pt idx="6">
                  <c:v>0.46344589005566705</c:v>
                </c:pt>
                <c:pt idx="7">
                  <c:v>0.4689247658473083</c:v>
                </c:pt>
                <c:pt idx="8">
                  <c:v>0.46356433396108543</c:v>
                </c:pt>
                <c:pt idx="9">
                  <c:v>0.46769192517280983</c:v>
                </c:pt>
                <c:pt idx="10">
                  <c:v>0.46609357961923042</c:v>
                </c:pt>
                <c:pt idx="11">
                  <c:v>0.47643908461251194</c:v>
                </c:pt>
                <c:pt idx="12">
                  <c:v>0.33345873548067362</c:v>
                </c:pt>
                <c:pt idx="13">
                  <c:v>0.26787550755351364</c:v>
                </c:pt>
                <c:pt idx="14">
                  <c:v>0.15971465036209756</c:v>
                </c:pt>
                <c:pt idx="15">
                  <c:v>0.20587399746758572</c:v>
                </c:pt>
                <c:pt idx="16">
                  <c:v>0.17744816666259489</c:v>
                </c:pt>
                <c:pt idx="17">
                  <c:v>0.13239604327242352</c:v>
                </c:pt>
                <c:pt idx="18">
                  <c:v>6.6153713889538446E-2</c:v>
                </c:pt>
                <c:pt idx="19">
                  <c:v>7.4149528453014493E-2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0.55184504684687197</c:v>
                </c:pt>
                <c:pt idx="1">
                  <c:v>0.51238727472277334</c:v>
                </c:pt>
                <c:pt idx="2">
                  <c:v>0.45189570084704656</c:v>
                </c:pt>
                <c:pt idx="3">
                  <c:v>0.43922645439734753</c:v>
                </c:pt>
                <c:pt idx="4">
                  <c:v>0.41988657689835179</c:v>
                </c:pt>
                <c:pt idx="5">
                  <c:v>0.41978561239218964</c:v>
                </c:pt>
                <c:pt idx="6">
                  <c:v>0.43442900303987436</c:v>
                </c:pt>
                <c:pt idx="7">
                  <c:v>0.43974271337160808</c:v>
                </c:pt>
                <c:pt idx="8">
                  <c:v>0.43438546607660766</c:v>
                </c:pt>
                <c:pt idx="9">
                  <c:v>0.43847085395426544</c:v>
                </c:pt>
                <c:pt idx="10">
                  <c:v>0.43676627196300499</c:v>
                </c:pt>
                <c:pt idx="11">
                  <c:v>0.44707554726533455</c:v>
                </c:pt>
                <c:pt idx="12">
                  <c:v>0.30412915934176771</c:v>
                </c:pt>
                <c:pt idx="13">
                  <c:v>0.24374593578156001</c:v>
                </c:pt>
                <c:pt idx="14">
                  <c:v>0.13755949539342116</c:v>
                </c:pt>
                <c:pt idx="15">
                  <c:v>0.18207024445824971</c:v>
                </c:pt>
                <c:pt idx="16">
                  <c:v>0.15431422259418898</c:v>
                </c:pt>
                <c:pt idx="17">
                  <c:v>0.11044909935888064</c:v>
                </c:pt>
                <c:pt idx="18">
                  <c:v>4.0665145379984294E-2</c:v>
                </c:pt>
                <c:pt idx="19">
                  <c:v>5.0375927708925926E-2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0.99978847119196734</c:v>
                </c:pt>
                <c:pt idx="2">
                  <c:v>0.99126811617852761</c:v>
                </c:pt>
                <c:pt idx="3">
                  <c:v>0.99547970634379501</c:v>
                </c:pt>
                <c:pt idx="4">
                  <c:v>0.99948951870756153</c:v>
                </c:pt>
                <c:pt idx="5">
                  <c:v>0.9995840054235906</c:v>
                </c:pt>
                <c:pt idx="6">
                  <c:v>0.99996380934574802</c:v>
                </c:pt>
                <c:pt idx="7">
                  <c:v>1.0000000007999945</c:v>
                </c:pt>
                <c:pt idx="8">
                  <c:v>0.99999830989150129</c:v>
                </c:pt>
                <c:pt idx="9">
                  <c:v>1.0000000007999945</c:v>
                </c:pt>
                <c:pt idx="10">
                  <c:v>0.99991780901917271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0.9999180335868797</c:v>
                </c:pt>
                <c:pt idx="14">
                  <c:v>0.99978219160766568</c:v>
                </c:pt>
                <c:pt idx="15">
                  <c:v>0.99983561723835068</c:v>
                </c:pt>
                <c:pt idx="16">
                  <c:v>0.99983561723835068</c:v>
                </c:pt>
                <c:pt idx="17">
                  <c:v>0.99985878609835521</c:v>
                </c:pt>
                <c:pt idx="18">
                  <c:v>0.99988612030684376</c:v>
                </c:pt>
                <c:pt idx="19">
                  <c:v>0.99972571706958346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SNP rev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-0.11166798448532368</c:v>
                </c:pt>
                <c:pt idx="4">
                  <c:v>-0.11168166534199687</c:v>
                </c:pt>
                <c:pt idx="5">
                  <c:v>-0.1121576875081975</c:v>
                </c:pt>
                <c:pt idx="6">
                  <c:v>-0.11386245130238826</c:v>
                </c:pt>
                <c:pt idx="7">
                  <c:v>-0.1119241097791006</c:v>
                </c:pt>
                <c:pt idx="8">
                  <c:v>-0.11413897194082269</c:v>
                </c:pt>
                <c:pt idx="9">
                  <c:v>-0.11290640798594925</c:v>
                </c:pt>
                <c:pt idx="10">
                  <c:v>-0.11414087202692837</c:v>
                </c:pt>
                <c:pt idx="11">
                  <c:v>-0.11351728754442349</c:v>
                </c:pt>
                <c:pt idx="12">
                  <c:v>-0.11414056956117495</c:v>
                </c:pt>
                <c:pt idx="13">
                  <c:v>-0.11414403376580874</c:v>
                </c:pt>
                <c:pt idx="14">
                  <c:v>-0.11420220776078356</c:v>
                </c:pt>
                <c:pt idx="15">
                  <c:v>-0.11420388672751547</c:v>
                </c:pt>
                <c:pt idx="16">
                  <c:v>-0.11420435329503013</c:v>
                </c:pt>
                <c:pt idx="17">
                  <c:v>-0.11420149081498908</c:v>
                </c:pt>
                <c:pt idx="18">
                  <c:v>-0.1142240435553824</c:v>
                </c:pt>
                <c:pt idx="19">
                  <c:v>-0.11420469523726105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Stratford to Tomago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0.97709486424658221</c:v>
                </c:pt>
                <c:pt idx="4">
                  <c:v>0.97721457174247262</c:v>
                </c:pt>
                <c:pt idx="5">
                  <c:v>0.98137976569672813</c:v>
                </c:pt>
                <c:pt idx="6">
                  <c:v>0.99629644889589719</c:v>
                </c:pt>
                <c:pt idx="7">
                  <c:v>0.97933596056713024</c:v>
                </c:pt>
                <c:pt idx="8">
                  <c:v>0.99871600448219855</c:v>
                </c:pt>
                <c:pt idx="9">
                  <c:v>0.98793106987705603</c:v>
                </c:pt>
                <c:pt idx="10">
                  <c:v>0.9987326302356232</c:v>
                </c:pt>
                <c:pt idx="11">
                  <c:v>0.99327626601370544</c:v>
                </c:pt>
                <c:pt idx="12">
                  <c:v>0.99872998366028087</c:v>
                </c:pt>
                <c:pt idx="13">
                  <c:v>0.99876029545082656</c:v>
                </c:pt>
                <c:pt idx="14">
                  <c:v>0.99926931790685614</c:v>
                </c:pt>
                <c:pt idx="15">
                  <c:v>0.9992840088657603</c:v>
                </c:pt>
                <c:pt idx="16">
                  <c:v>0.99928809133151364</c:v>
                </c:pt>
                <c:pt idx="17">
                  <c:v>0.99926304463115445</c:v>
                </c:pt>
                <c:pt idx="18">
                  <c:v>0.99946038092055489</c:v>
                </c:pt>
                <c:pt idx="19">
                  <c:v>0.99929108311233572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0.56384172603352745</c:v>
                </c:pt>
                <c:pt idx="1">
                  <c:v>0.19078818321831173</c:v>
                </c:pt>
                <c:pt idx="2">
                  <c:v>0.26474284739457804</c:v>
                </c:pt>
                <c:pt idx="3">
                  <c:v>0.29076990290257687</c:v>
                </c:pt>
                <c:pt idx="4">
                  <c:v>0.31674332226458474</c:v>
                </c:pt>
                <c:pt idx="5">
                  <c:v>0.31740865976537125</c:v>
                </c:pt>
                <c:pt idx="6">
                  <c:v>1.2245993263722578E-3</c:v>
                </c:pt>
                <c:pt idx="7">
                  <c:v>1.1189505692116102E-3</c:v>
                </c:pt>
                <c:pt idx="8">
                  <c:v>6.5966822630520172E-3</c:v>
                </c:pt>
                <c:pt idx="9">
                  <c:v>8.7439083954297069E-4</c:v>
                </c:pt>
                <c:pt idx="10">
                  <c:v>8.6917101730050773E-3</c:v>
                </c:pt>
                <c:pt idx="11">
                  <c:v>9.1002832961011582E-3</c:v>
                </c:pt>
                <c:pt idx="12">
                  <c:v>7.1763467918382993E-4</c:v>
                </c:pt>
                <c:pt idx="13">
                  <c:v>0</c:v>
                </c:pt>
                <c:pt idx="14">
                  <c:v>0</c:v>
                </c:pt>
                <c:pt idx="15">
                  <c:v>1.7932208525720854E-4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</c:v>
                </c:pt>
                <c:pt idx="1">
                  <c:v>-1.9529650106913756E-3</c:v>
                </c:pt>
                <c:pt idx="2">
                  <c:v>-1.3241617843954734E-3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-5.4533737701012506E-4</c:v>
                </c:pt>
                <c:pt idx="7">
                  <c:v>0</c:v>
                </c:pt>
                <c:pt idx="8">
                  <c:v>-1.2334124040500298E-2</c:v>
                </c:pt>
                <c:pt idx="9">
                  <c:v>0</c:v>
                </c:pt>
                <c:pt idx="10">
                  <c:v>-3.0328923637879691E-2</c:v>
                </c:pt>
                <c:pt idx="11">
                  <c:v>-3.8261844693269806E-2</c:v>
                </c:pt>
                <c:pt idx="12">
                  <c:v>-0.99121873826802254</c:v>
                </c:pt>
                <c:pt idx="13">
                  <c:v>-0.98827786900927161</c:v>
                </c:pt>
                <c:pt idx="14">
                  <c:v>-0.98310360506016092</c:v>
                </c:pt>
                <c:pt idx="15">
                  <c:v>-0.98375334585349028</c:v>
                </c:pt>
                <c:pt idx="16">
                  <c:v>-0.99723603721501497</c:v>
                </c:pt>
                <c:pt idx="17">
                  <c:v>-0.99713183234498082</c:v>
                </c:pt>
                <c:pt idx="18">
                  <c:v>-0.99999999913044069</c:v>
                </c:pt>
                <c:pt idx="19">
                  <c:v>-0.99999999913044069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2.1792078918757625E-2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-4.0691558098307815E-4</c:v>
                </c:pt>
                <c:pt idx="1">
                  <c:v>-0.47541109670395371</c:v>
                </c:pt>
                <c:pt idx="2">
                  <c:v>-0.98585209482933911</c:v>
                </c:pt>
                <c:pt idx="3">
                  <c:v>-1.0000000002353022</c:v>
                </c:pt>
                <c:pt idx="4">
                  <c:v>-1.0000000002353022</c:v>
                </c:pt>
                <c:pt idx="5">
                  <c:v>-1.0000000002353022</c:v>
                </c:pt>
                <c:pt idx="6">
                  <c:v>-1.0000000002353022</c:v>
                </c:pt>
                <c:pt idx="7">
                  <c:v>-1.0000000002353022</c:v>
                </c:pt>
                <c:pt idx="8">
                  <c:v>-1.0000000002353022</c:v>
                </c:pt>
                <c:pt idx="9">
                  <c:v>-1.0000000002353022</c:v>
                </c:pt>
                <c:pt idx="10">
                  <c:v>-1.0000000002353022</c:v>
                </c:pt>
                <c:pt idx="11">
                  <c:v>-1.0000000002353022</c:v>
                </c:pt>
                <c:pt idx="12">
                  <c:v>-1.0000000002353022</c:v>
                </c:pt>
                <c:pt idx="13">
                  <c:v>-1.0000000002353022</c:v>
                </c:pt>
                <c:pt idx="14">
                  <c:v>-1.0000000002353022</c:v>
                </c:pt>
                <c:pt idx="15">
                  <c:v>-1.0000000002353022</c:v>
                </c:pt>
                <c:pt idx="16">
                  <c:v>-1.0000000002353022</c:v>
                </c:pt>
                <c:pt idx="17">
                  <c:v>-1.0000000002353022</c:v>
                </c:pt>
                <c:pt idx="18">
                  <c:v>-1.0000000002353022</c:v>
                </c:pt>
                <c:pt idx="19">
                  <c:v>-1.0000000002353022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</c:v>
                </c:pt>
                <c:pt idx="1">
                  <c:v>-0.40730393326904529</c:v>
                </c:pt>
                <c:pt idx="2">
                  <c:v>-0.90871890770668817</c:v>
                </c:pt>
                <c:pt idx="3">
                  <c:v>-0.92145247636486693</c:v>
                </c:pt>
                <c:pt idx="4">
                  <c:v>-0.92424572138726835</c:v>
                </c:pt>
                <c:pt idx="5">
                  <c:v>-0.94583084953519769</c:v>
                </c:pt>
                <c:pt idx="6">
                  <c:v>-0.94246854033843674</c:v>
                </c:pt>
                <c:pt idx="7">
                  <c:v>-0.92229815729250608</c:v>
                </c:pt>
                <c:pt idx="8">
                  <c:v>-0.92108285414987912</c:v>
                </c:pt>
                <c:pt idx="9">
                  <c:v>-0.89793556875602698</c:v>
                </c:pt>
                <c:pt idx="10">
                  <c:v>-0.89844747732473806</c:v>
                </c:pt>
                <c:pt idx="11">
                  <c:v>-0.89850507481063657</c:v>
                </c:pt>
                <c:pt idx="12">
                  <c:v>-0.89937491004029013</c:v>
                </c:pt>
                <c:pt idx="13">
                  <c:v>-0.89889658399228556</c:v>
                </c:pt>
                <c:pt idx="14">
                  <c:v>-0.89945972809024988</c:v>
                </c:pt>
                <c:pt idx="15">
                  <c:v>-0.89944690791297333</c:v>
                </c:pt>
                <c:pt idx="16">
                  <c:v>-0.89426156209701846</c:v>
                </c:pt>
                <c:pt idx="17">
                  <c:v>-0.8906204750260367</c:v>
                </c:pt>
                <c:pt idx="18">
                  <c:v>-0.8879989531629332</c:v>
                </c:pt>
                <c:pt idx="19">
                  <c:v>-0.88488030149298957</c:v>
                </c:pt>
              </c:numCache>
            </c:numRef>
          </c:val>
          <c:smooth val="0"/>
        </c:ser>
        <c:ser>
          <c:idx val="3"/>
          <c:order val="53"/>
          <c:tx>
            <c:strRef>
              <c:f>'Pipeline Utilisation'!$BC$2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Utilisation'!$BC$3:$BC$22</c:f>
              <c:numCache>
                <c:formatCode>0.00%</c:formatCode>
                <c:ptCount val="20"/>
                <c:pt idx="0">
                  <c:v>0.13421292470895682</c:v>
                </c:pt>
                <c:pt idx="1">
                  <c:v>0.16671869296343</c:v>
                </c:pt>
                <c:pt idx="2">
                  <c:v>0.16075009564931486</c:v>
                </c:pt>
                <c:pt idx="3">
                  <c:v>0.16152595727038987</c:v>
                </c:pt>
                <c:pt idx="4">
                  <c:v>0.15951959052139095</c:v>
                </c:pt>
                <c:pt idx="5">
                  <c:v>0.15818910277931902</c:v>
                </c:pt>
                <c:pt idx="6">
                  <c:v>0.16523395647123287</c:v>
                </c:pt>
                <c:pt idx="7">
                  <c:v>0.17857348194562697</c:v>
                </c:pt>
                <c:pt idx="8">
                  <c:v>0.17005830028071633</c:v>
                </c:pt>
                <c:pt idx="9">
                  <c:v>0.17448780291046659</c:v>
                </c:pt>
                <c:pt idx="10">
                  <c:v>0.17512343373319283</c:v>
                </c:pt>
                <c:pt idx="11">
                  <c:v>0.17765380608809273</c:v>
                </c:pt>
                <c:pt idx="12">
                  <c:v>0.17996254018798738</c:v>
                </c:pt>
                <c:pt idx="13">
                  <c:v>0.18259357640857501</c:v>
                </c:pt>
                <c:pt idx="14">
                  <c:v>0.19157259200674373</c:v>
                </c:pt>
                <c:pt idx="15">
                  <c:v>0.19402629207502634</c:v>
                </c:pt>
                <c:pt idx="16">
                  <c:v>0.16212870329020021</c:v>
                </c:pt>
                <c:pt idx="17">
                  <c:v>0.15914409498612864</c:v>
                </c:pt>
                <c:pt idx="18">
                  <c:v>0.15751720386765017</c:v>
                </c:pt>
                <c:pt idx="19">
                  <c:v>0.12070252113129611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'Pipeline Utilisation'!$BD$2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Utilisation'!$BD$3:$BD$22</c:f>
              <c:numCache>
                <c:formatCode>0.00%</c:formatCode>
                <c:ptCount val="20"/>
                <c:pt idx="0">
                  <c:v>0.99839138538082195</c:v>
                </c:pt>
                <c:pt idx="1">
                  <c:v>0.82024662219671918</c:v>
                </c:pt>
                <c:pt idx="2">
                  <c:v>9.8618630306849073E-2</c:v>
                </c:pt>
                <c:pt idx="3">
                  <c:v>0.16988361389589063</c:v>
                </c:pt>
                <c:pt idx="4">
                  <c:v>0.17235492990136989</c:v>
                </c:pt>
                <c:pt idx="5">
                  <c:v>0.17223566125136636</c:v>
                </c:pt>
                <c:pt idx="6">
                  <c:v>0.45182091201643837</c:v>
                </c:pt>
                <c:pt idx="7">
                  <c:v>0.45180031539178084</c:v>
                </c:pt>
                <c:pt idx="8">
                  <c:v>0.45189160105205484</c:v>
                </c:pt>
                <c:pt idx="9">
                  <c:v>0.4484692229508197</c:v>
                </c:pt>
                <c:pt idx="10">
                  <c:v>0.42879106179726023</c:v>
                </c:pt>
                <c:pt idx="11">
                  <c:v>0.4518130265315069</c:v>
                </c:pt>
                <c:pt idx="12">
                  <c:v>0.45215776972602739</c:v>
                </c:pt>
                <c:pt idx="13">
                  <c:v>0.44948719871038251</c:v>
                </c:pt>
                <c:pt idx="14">
                  <c:v>0.45290475266301372</c:v>
                </c:pt>
                <c:pt idx="15">
                  <c:v>0.4301110995835617</c:v>
                </c:pt>
                <c:pt idx="16">
                  <c:v>0.4530215587561644</c:v>
                </c:pt>
                <c:pt idx="17">
                  <c:v>0.45008930021311472</c:v>
                </c:pt>
                <c:pt idx="18">
                  <c:v>0.45331257952876719</c:v>
                </c:pt>
                <c:pt idx="19">
                  <c:v>0.45364296305753432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60832"/>
        <c:axId val="451461224"/>
      </c:lineChart>
      <c:catAx>
        <c:axId val="45146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1224"/>
        <c:crossesAt val="-1"/>
        <c:auto val="1"/>
        <c:lblAlgn val="ctr"/>
        <c:lblOffset val="100"/>
        <c:noMultiLvlLbl val="0"/>
      </c:catAx>
      <c:valAx>
        <c:axId val="45146122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083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Stratford to Tomago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80624"/>
        <c:axId val="451461616"/>
      </c:lineChart>
      <c:catAx>
        <c:axId val="33678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1616"/>
        <c:crosses val="autoZero"/>
        <c:auto val="1"/>
        <c:lblAlgn val="ctr"/>
        <c:lblOffset val="100"/>
        <c:noMultiLvlLbl val="0"/>
      </c:catAx>
      <c:valAx>
        <c:axId val="4514616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7806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Stratford to Tomago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62792"/>
        <c:axId val="451463184"/>
      </c:lineChart>
      <c:catAx>
        <c:axId val="451462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3184"/>
        <c:crosses val="autoZero"/>
        <c:auto val="1"/>
        <c:lblAlgn val="ctr"/>
        <c:lblOffset val="100"/>
        <c:noMultiLvlLbl val="0"/>
      </c:catAx>
      <c:valAx>
        <c:axId val="4514631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2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0.71099722323910808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0.74307516034191778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0.3287055842786481</c:v>
                </c:pt>
                <c:pt idx="1">
                  <c:v>0.97770398791975432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0.72886719036688252</c:v>
                </c:pt>
                <c:pt idx="1">
                  <c:v>0.79196556705882315</c:v>
                </c:pt>
                <c:pt idx="2">
                  <c:v>0.83407639244197218</c:v>
                </c:pt>
                <c:pt idx="3">
                  <c:v>0.96120541727748965</c:v>
                </c:pt>
                <c:pt idx="4">
                  <c:v>0.9858952474515823</c:v>
                </c:pt>
                <c:pt idx="5">
                  <c:v>0.99644335185925526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0.39422959950559178</c:v>
                </c:pt>
                <c:pt idx="1">
                  <c:v>0.53402876440580482</c:v>
                </c:pt>
                <c:pt idx="2">
                  <c:v>0.49886244331677521</c:v>
                </c:pt>
                <c:pt idx="3">
                  <c:v>0.35223457014758597</c:v>
                </c:pt>
                <c:pt idx="4">
                  <c:v>0.33661102191349651</c:v>
                </c:pt>
                <c:pt idx="5">
                  <c:v>0.33633458037033059</c:v>
                </c:pt>
                <c:pt idx="6">
                  <c:v>0.44456499986328324</c:v>
                </c:pt>
                <c:pt idx="7">
                  <c:v>0.44031228994331911</c:v>
                </c:pt>
                <c:pt idx="8">
                  <c:v>0.43966758589409383</c:v>
                </c:pt>
                <c:pt idx="9">
                  <c:v>0.43960766237194299</c:v>
                </c:pt>
                <c:pt idx="10">
                  <c:v>0.44204505225205476</c:v>
                </c:pt>
                <c:pt idx="11">
                  <c:v>0.44565881496555132</c:v>
                </c:pt>
                <c:pt idx="12">
                  <c:v>0.52348256613321353</c:v>
                </c:pt>
                <c:pt idx="13">
                  <c:v>0.54286083435366839</c:v>
                </c:pt>
                <c:pt idx="14">
                  <c:v>0.58857574219321818</c:v>
                </c:pt>
                <c:pt idx="15">
                  <c:v>0.59530561162595996</c:v>
                </c:pt>
                <c:pt idx="16">
                  <c:v>0.613456993581316</c:v>
                </c:pt>
                <c:pt idx="17">
                  <c:v>0.62808106680139741</c:v>
                </c:pt>
                <c:pt idx="18">
                  <c:v>0.65135723476397944</c:v>
                </c:pt>
                <c:pt idx="19">
                  <c:v>0.65059234366835617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0.77934307418181947</c:v>
                </c:pt>
                <c:pt idx="3">
                  <c:v>1.0000000036363648</c:v>
                </c:pt>
                <c:pt idx="4">
                  <c:v>0.46573788119551679</c:v>
                </c:pt>
                <c:pt idx="5">
                  <c:v>0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0.99999994577335116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1.0000000036363648</c:v>
                </c:pt>
                <c:pt idx="13">
                  <c:v>1.000000003636365</c:v>
                </c:pt>
                <c:pt idx="14">
                  <c:v>0.99999994487671351</c:v>
                </c:pt>
                <c:pt idx="15">
                  <c:v>1.0000000036363648</c:v>
                </c:pt>
                <c:pt idx="16">
                  <c:v>1.0000000036363648</c:v>
                </c:pt>
                <c:pt idx="17">
                  <c:v>1.000000003636365</c:v>
                </c:pt>
                <c:pt idx="18">
                  <c:v>1.0000000036363648</c:v>
                </c:pt>
                <c:pt idx="19">
                  <c:v>1.0000000036363648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0.57855657541917804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0.60916452020091327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0.27911579460631331</c:v>
                </c:pt>
                <c:pt idx="1">
                  <c:v>0.75615744011404196</c:v>
                </c:pt>
                <c:pt idx="2">
                  <c:v>0.69938455393925048</c:v>
                </c:pt>
                <c:pt idx="3">
                  <c:v>0.80960002637760431</c:v>
                </c:pt>
                <c:pt idx="4">
                  <c:v>0.70319989374627845</c:v>
                </c:pt>
                <c:pt idx="5">
                  <c:v>0.67124275511998166</c:v>
                </c:pt>
                <c:pt idx="6">
                  <c:v>0.67837920318284772</c:v>
                </c:pt>
                <c:pt idx="7">
                  <c:v>0.44071010556760054</c:v>
                </c:pt>
                <c:pt idx="8">
                  <c:v>0.53966646784514649</c:v>
                </c:pt>
                <c:pt idx="9">
                  <c:v>0.53777619357567141</c:v>
                </c:pt>
                <c:pt idx="10">
                  <c:v>0.53932896536509889</c:v>
                </c:pt>
                <c:pt idx="11">
                  <c:v>0.55306730168910123</c:v>
                </c:pt>
                <c:pt idx="12">
                  <c:v>0.39922572914830318</c:v>
                </c:pt>
                <c:pt idx="13">
                  <c:v>0.35324854724162569</c:v>
                </c:pt>
                <c:pt idx="14">
                  <c:v>0.54157236421203159</c:v>
                </c:pt>
                <c:pt idx="15">
                  <c:v>0.41358685697677255</c:v>
                </c:pt>
                <c:pt idx="16">
                  <c:v>0.46636886997975069</c:v>
                </c:pt>
                <c:pt idx="17">
                  <c:v>0.4286647655547644</c:v>
                </c:pt>
                <c:pt idx="18">
                  <c:v>0.40279928483621263</c:v>
                </c:pt>
                <c:pt idx="19">
                  <c:v>0.45771292397379465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0.10975921246448893</c:v>
                </c:pt>
                <c:pt idx="1">
                  <c:v>0.44938601008827234</c:v>
                </c:pt>
                <c:pt idx="2">
                  <c:v>0.890093648576607</c:v>
                </c:pt>
                <c:pt idx="3">
                  <c:v>0.89803506519536358</c:v>
                </c:pt>
                <c:pt idx="4">
                  <c:v>0.89902918239325613</c:v>
                </c:pt>
                <c:pt idx="5">
                  <c:v>0.91858332834636403</c:v>
                </c:pt>
                <c:pt idx="6">
                  <c:v>0.91215166479072696</c:v>
                </c:pt>
                <c:pt idx="7">
                  <c:v>0.89754444755658591</c:v>
                </c:pt>
                <c:pt idx="8">
                  <c:v>0.89646340312413075</c:v>
                </c:pt>
                <c:pt idx="9">
                  <c:v>0.87510996637242533</c:v>
                </c:pt>
                <c:pt idx="10">
                  <c:v>0.87608160560927295</c:v>
                </c:pt>
                <c:pt idx="11">
                  <c:v>0.87723093671654373</c:v>
                </c:pt>
                <c:pt idx="12">
                  <c:v>0.97263328170284513</c:v>
                </c:pt>
                <c:pt idx="13">
                  <c:v>0.97824054431946184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0.68442653594842873</c:v>
                </c:pt>
                <c:pt idx="1">
                  <c:v>0.6870503055544841</c:v>
                </c:pt>
                <c:pt idx="2">
                  <c:v>0.67502023636099917</c:v>
                </c:pt>
                <c:pt idx="3">
                  <c:v>0.65710246401611594</c:v>
                </c:pt>
                <c:pt idx="4">
                  <c:v>0.64702524811281226</c:v>
                </c:pt>
                <c:pt idx="5">
                  <c:v>0.65719127850530379</c:v>
                </c:pt>
                <c:pt idx="6">
                  <c:v>0.69478510612409339</c:v>
                </c:pt>
                <c:pt idx="7">
                  <c:v>0.71686950282352935</c:v>
                </c:pt>
                <c:pt idx="8">
                  <c:v>0.72240675666720389</c:v>
                </c:pt>
                <c:pt idx="9">
                  <c:v>0.72493183938283501</c:v>
                </c:pt>
                <c:pt idx="10">
                  <c:v>0.73625042886381953</c:v>
                </c:pt>
                <c:pt idx="11">
                  <c:v>0.74783532468976632</c:v>
                </c:pt>
                <c:pt idx="12">
                  <c:v>0.75782590204351319</c:v>
                </c:pt>
                <c:pt idx="13">
                  <c:v>0.77554845293153329</c:v>
                </c:pt>
                <c:pt idx="14">
                  <c:v>0.80225484824818682</c:v>
                </c:pt>
                <c:pt idx="15">
                  <c:v>0.82234366874456089</c:v>
                </c:pt>
                <c:pt idx="16">
                  <c:v>0.82870991015632567</c:v>
                </c:pt>
                <c:pt idx="17">
                  <c:v>0.83519977594021211</c:v>
                </c:pt>
                <c:pt idx="18">
                  <c:v>0.84107762863174862</c:v>
                </c:pt>
                <c:pt idx="19">
                  <c:v>0.84972878171796939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Narrabri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1.4958978963341589</c:v>
                </c:pt>
                <c:pt idx="1">
                  <c:v>0.99999999978142295</c:v>
                </c:pt>
                <c:pt idx="2">
                  <c:v>0.99999999956344265</c:v>
                </c:pt>
                <c:pt idx="3">
                  <c:v>0.99999999956344265</c:v>
                </c:pt>
                <c:pt idx="4">
                  <c:v>0.99999999956344265</c:v>
                </c:pt>
                <c:pt idx="5">
                  <c:v>0.9999999997240886</c:v>
                </c:pt>
                <c:pt idx="6">
                  <c:v>0.65097318495037204</c:v>
                </c:pt>
                <c:pt idx="7">
                  <c:v>0.6524981218342697</c:v>
                </c:pt>
                <c:pt idx="8">
                  <c:v>0.64959045268358484</c:v>
                </c:pt>
                <c:pt idx="9">
                  <c:v>0.64889089882648177</c:v>
                </c:pt>
                <c:pt idx="10">
                  <c:v>0.64985118485695104</c:v>
                </c:pt>
                <c:pt idx="11">
                  <c:v>0.66237799442712852</c:v>
                </c:pt>
                <c:pt idx="12">
                  <c:v>0.28211311400494199</c:v>
                </c:pt>
                <c:pt idx="13">
                  <c:v>0.22504349667114723</c:v>
                </c:pt>
                <c:pt idx="14">
                  <c:v>0.13762962163215808</c:v>
                </c:pt>
                <c:pt idx="15">
                  <c:v>0.18316264708196797</c:v>
                </c:pt>
                <c:pt idx="16">
                  <c:v>0.15915540287267085</c:v>
                </c:pt>
                <c:pt idx="17">
                  <c:v>0.11511285213114754</c:v>
                </c:pt>
                <c:pt idx="18">
                  <c:v>6.3653107064900058E-2</c:v>
                </c:pt>
                <c:pt idx="19">
                  <c:v>7.1523699129575638E-2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0.76844683950465753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3.462927072029888E-2</c:v>
                </c:pt>
                <c:pt idx="1">
                  <c:v>0.70654189494336805</c:v>
                </c:pt>
                <c:pt idx="2">
                  <c:v>0.6542879889145703</c:v>
                </c:pt>
                <c:pt idx="3">
                  <c:v>0.52840783460174345</c:v>
                </c:pt>
                <c:pt idx="4">
                  <c:v>0.54792471975541657</c:v>
                </c:pt>
                <c:pt idx="5">
                  <c:v>0.55925989665573772</c:v>
                </c:pt>
                <c:pt idx="6">
                  <c:v>0.56870230077160644</c:v>
                </c:pt>
                <c:pt idx="7">
                  <c:v>0.64898842614246577</c:v>
                </c:pt>
                <c:pt idx="8">
                  <c:v>0.61605800479501804</c:v>
                </c:pt>
                <c:pt idx="9">
                  <c:v>0.61540683222503723</c:v>
                </c:pt>
                <c:pt idx="10">
                  <c:v>0.61559608852005032</c:v>
                </c:pt>
                <c:pt idx="11">
                  <c:v>0.61399620288866752</c:v>
                </c:pt>
                <c:pt idx="12">
                  <c:v>0.66090912907696153</c:v>
                </c:pt>
                <c:pt idx="13">
                  <c:v>0.68113376132786885</c:v>
                </c:pt>
                <c:pt idx="14">
                  <c:v>0.63270212037310092</c:v>
                </c:pt>
                <c:pt idx="15">
                  <c:v>0.66477916722440855</c:v>
                </c:pt>
                <c:pt idx="16">
                  <c:v>0.63826040465155676</c:v>
                </c:pt>
                <c:pt idx="17">
                  <c:v>0.64957394648286138</c:v>
                </c:pt>
                <c:pt idx="18">
                  <c:v>0.66105583931506851</c:v>
                </c:pt>
                <c:pt idx="19">
                  <c:v>0.64812594475815677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0.55004902227656061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Stratford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0.97709486424658221</c:v>
                </c:pt>
                <c:pt idx="4">
                  <c:v>0.97721457174247262</c:v>
                </c:pt>
                <c:pt idx="5">
                  <c:v>0.98137976569672813</c:v>
                </c:pt>
                <c:pt idx="6">
                  <c:v>0.99629644889589719</c:v>
                </c:pt>
                <c:pt idx="7">
                  <c:v>0.97933596056713024</c:v>
                </c:pt>
                <c:pt idx="8">
                  <c:v>0.99871600448219855</c:v>
                </c:pt>
                <c:pt idx="9">
                  <c:v>0.98793106987705603</c:v>
                </c:pt>
                <c:pt idx="10">
                  <c:v>0.9987326302356232</c:v>
                </c:pt>
                <c:pt idx="11">
                  <c:v>0.99327626601370544</c:v>
                </c:pt>
                <c:pt idx="12">
                  <c:v>0.99872998366028087</c:v>
                </c:pt>
                <c:pt idx="13">
                  <c:v>0.99876029545082656</c:v>
                </c:pt>
                <c:pt idx="14">
                  <c:v>0.99926931790685614</c:v>
                </c:pt>
                <c:pt idx="15">
                  <c:v>0.9992840088657603</c:v>
                </c:pt>
                <c:pt idx="16">
                  <c:v>0.99928809133151364</c:v>
                </c:pt>
                <c:pt idx="17">
                  <c:v>0.99926304463115445</c:v>
                </c:pt>
                <c:pt idx="18">
                  <c:v>0.99946038092055489</c:v>
                </c:pt>
                <c:pt idx="19">
                  <c:v>0.99929108311233572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0.27945205532054795</c:v>
                </c:pt>
                <c:pt idx="15">
                  <c:v>0.25205479452054796</c:v>
                </c:pt>
                <c:pt idx="16">
                  <c:v>0.25205479456438357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63968"/>
        <c:axId val="451464360"/>
      </c:lineChart>
      <c:catAx>
        <c:axId val="45146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4360"/>
        <c:crosses val="autoZero"/>
        <c:auto val="1"/>
        <c:lblAlgn val="ctr"/>
        <c:lblOffset val="100"/>
        <c:noMultiLvlLbl val="0"/>
      </c:catAx>
      <c:valAx>
        <c:axId val="451464360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39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'Processing Capacity'!$J$2</c:f>
              <c:strCache>
                <c:ptCount val="1"/>
                <c:pt idx="0">
                  <c:v>Gloucester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'Processing Capacity'!$K$2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'Processing Capacity'!$L$2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'Processing Capacity'!$M$2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'Processing Capacity'!$N$2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'Processing Capacity'!$O$2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'Processing Capacity'!$P$2</c:f>
              <c:strCache>
                <c:ptCount val="1"/>
                <c:pt idx="0">
                  <c:v>Narrabri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0"/>
          <c:order val="15"/>
          <c:tx>
            <c:strRef>
              <c:f>'Processing Capacity'!$Q$2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8"/>
          <c:order val="16"/>
          <c:tx>
            <c:strRef>
              <c:f>'Processing Capacity'!$R$2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0"/>
          <c:order val="17"/>
          <c:tx>
            <c:strRef>
              <c:f>'Processing Capacity'!$S$2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9"/>
          <c:order val="18"/>
          <c:tx>
            <c:strRef>
              <c:f>'Processing Capacity'!$T$2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Capacity'!$T$3:$T$22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'Processing Capacity'!$U$2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Capacity'!$U$3:$U$22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755264"/>
        <c:axId val="337755656"/>
      </c:lineChart>
      <c:catAx>
        <c:axId val="33775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55656"/>
        <c:crosses val="autoZero"/>
        <c:auto val="1"/>
        <c:lblAlgn val="ctr"/>
        <c:lblOffset val="100"/>
        <c:noMultiLvlLbl val="0"/>
      </c:catAx>
      <c:valAx>
        <c:axId val="337755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5526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62.535047990400003</c:v>
                </c:pt>
                <c:pt idx="1">
                  <c:v>56.89868869032</c:v>
                </c:pt>
                <c:pt idx="2">
                  <c:v>50.84866384056</c:v>
                </c:pt>
                <c:pt idx="3">
                  <c:v>50.205485717519998</c:v>
                </c:pt>
                <c:pt idx="4">
                  <c:v>48.0093309638401</c:v>
                </c:pt>
                <c:pt idx="5">
                  <c:v>48.1373197104</c:v>
                </c:pt>
                <c:pt idx="6">
                  <c:v>49.963349525760002</c:v>
                </c:pt>
                <c:pt idx="7">
                  <c:v>50.574123287759996</c:v>
                </c:pt>
                <c:pt idx="8">
                  <c:v>50.40367990176</c:v>
                </c:pt>
                <c:pt idx="9">
                  <c:v>50.528116053840002</c:v>
                </c:pt>
                <c:pt idx="10">
                  <c:v>50.400328642560005</c:v>
                </c:pt>
                <c:pt idx="11">
                  <c:v>51.379463603279994</c:v>
                </c:pt>
                <c:pt idx="12">
                  <c:v>51.348394795920001</c:v>
                </c:pt>
                <c:pt idx="13">
                  <c:v>51.952367614319996</c:v>
                </c:pt>
                <c:pt idx="14">
                  <c:v>55.123395761760001</c:v>
                </c:pt>
                <c:pt idx="15">
                  <c:v>59.6236133459999</c:v>
                </c:pt>
                <c:pt idx="16">
                  <c:v>63.432523938719996</c:v>
                </c:pt>
                <c:pt idx="17">
                  <c:v>63.548876659439898</c:v>
                </c:pt>
                <c:pt idx="18">
                  <c:v>63.344448460079995</c:v>
                </c:pt>
                <c:pt idx="19">
                  <c:v>64.163047827599996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8.3463023999999996E-4</c:v>
                </c:pt>
                <c:pt idx="1">
                  <c:v>3.6368349599999999E-3</c:v>
                </c:pt>
                <c:pt idx="2">
                  <c:v>7.7099567999999999E-3</c:v>
                </c:pt>
                <c:pt idx="3">
                  <c:v>1.508044488E-2</c:v>
                </c:pt>
                <c:pt idx="4">
                  <c:v>8.9542881600000006E-3</c:v>
                </c:pt>
                <c:pt idx="5">
                  <c:v>8.4867801600000004E-3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15.492724991999999</c:v>
                </c:pt>
                <c:pt idx="1">
                  <c:v>15.73182192</c:v>
                </c:pt>
                <c:pt idx="2">
                  <c:v>13.16586708</c:v>
                </c:pt>
                <c:pt idx="3">
                  <c:v>11.98102896</c:v>
                </c:pt>
                <c:pt idx="4">
                  <c:v>10.049220311999999</c:v>
                </c:pt>
                <c:pt idx="5">
                  <c:v>9.9893900159999998</c:v>
                </c:pt>
                <c:pt idx="6">
                  <c:v>9.850029696</c:v>
                </c:pt>
                <c:pt idx="7">
                  <c:v>9.7883461439999984</c:v>
                </c:pt>
                <c:pt idx="8">
                  <c:v>9.7095568800000098</c:v>
                </c:pt>
                <c:pt idx="9">
                  <c:v>9.6793654799999995</c:v>
                </c:pt>
                <c:pt idx="10">
                  <c:v>9.6532593360000103</c:v>
                </c:pt>
                <c:pt idx="11">
                  <c:v>9.6435190080000002</c:v>
                </c:pt>
                <c:pt idx="12">
                  <c:v>9.6521109119999995</c:v>
                </c:pt>
                <c:pt idx="13">
                  <c:v>9.6740198159999995</c:v>
                </c:pt>
                <c:pt idx="14">
                  <c:v>9.6962541359999896</c:v>
                </c:pt>
                <c:pt idx="15">
                  <c:v>9.7364141039999907</c:v>
                </c:pt>
                <c:pt idx="16">
                  <c:v>9.8092820159999992</c:v>
                </c:pt>
                <c:pt idx="17">
                  <c:v>9.88731381599999</c:v>
                </c:pt>
                <c:pt idx="18">
                  <c:v>9.9649614720000006</c:v>
                </c:pt>
                <c:pt idx="19">
                  <c:v>10.04821776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36.150538608000005</c:v>
                </c:pt>
                <c:pt idx="1">
                  <c:v>32.154104496000002</c:v>
                </c:pt>
                <c:pt idx="2">
                  <c:v>28.565459208</c:v>
                </c:pt>
                <c:pt idx="3">
                  <c:v>18.240208488</c:v>
                </c:pt>
                <c:pt idx="4">
                  <c:v>18.143191439999999</c:v>
                </c:pt>
                <c:pt idx="5">
                  <c:v>17.907673416000002</c:v>
                </c:pt>
                <c:pt idx="6">
                  <c:v>18.050761968</c:v>
                </c:pt>
                <c:pt idx="7">
                  <c:v>17.960045256000001</c:v>
                </c:pt>
                <c:pt idx="8">
                  <c:v>17.661011999999999</c:v>
                </c:pt>
                <c:pt idx="9">
                  <c:v>17.571189696000001</c:v>
                </c:pt>
                <c:pt idx="10">
                  <c:v>17.281620480000001</c:v>
                </c:pt>
                <c:pt idx="11">
                  <c:v>17.331426456000003</c:v>
                </c:pt>
                <c:pt idx="12">
                  <c:v>17.289274104</c:v>
                </c:pt>
                <c:pt idx="13">
                  <c:v>17.252426447999998</c:v>
                </c:pt>
                <c:pt idx="14">
                  <c:v>17.245483823999997</c:v>
                </c:pt>
                <c:pt idx="15">
                  <c:v>16.972013904000001</c:v>
                </c:pt>
                <c:pt idx="16">
                  <c:v>17.122879248</c:v>
                </c:pt>
                <c:pt idx="17">
                  <c:v>17.049825263999999</c:v>
                </c:pt>
                <c:pt idx="18">
                  <c:v>17.122902264</c:v>
                </c:pt>
                <c:pt idx="19">
                  <c:v>17.043453648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7.94417750399999</c:v>
                </c:pt>
                <c:pt idx="1">
                  <c:v>8.0637589439999893</c:v>
                </c:pt>
                <c:pt idx="2">
                  <c:v>8.244866472</c:v>
                </c:pt>
                <c:pt idx="3">
                  <c:v>8.4133281839999992</c:v>
                </c:pt>
                <c:pt idx="4">
                  <c:v>8.5633354080000004</c:v>
                </c:pt>
                <c:pt idx="5">
                  <c:v>8.7002220480000112</c:v>
                </c:pt>
                <c:pt idx="6">
                  <c:v>8.8427468159999894</c:v>
                </c:pt>
                <c:pt idx="7">
                  <c:v>8.9797459199999903</c:v>
                </c:pt>
                <c:pt idx="8">
                  <c:v>9.1271202959999993</c:v>
                </c:pt>
                <c:pt idx="9">
                  <c:v>9.2853137999999991</c:v>
                </c:pt>
                <c:pt idx="10">
                  <c:v>9.4432689119999793</c:v>
                </c:pt>
                <c:pt idx="11">
                  <c:v>9.6003637679999994</c:v>
                </c:pt>
                <c:pt idx="12">
                  <c:v>9.7292693280000009</c:v>
                </c:pt>
                <c:pt idx="13">
                  <c:v>9.8286924240000104</c:v>
                </c:pt>
                <c:pt idx="14">
                  <c:v>9.9271180559999905</c:v>
                </c:pt>
                <c:pt idx="15">
                  <c:v>10.024893480000001</c:v>
                </c:pt>
                <c:pt idx="16">
                  <c:v>10.145878584</c:v>
                </c:pt>
                <c:pt idx="17">
                  <c:v>10.289631072000001</c:v>
                </c:pt>
                <c:pt idx="18">
                  <c:v>10.433377415999999</c:v>
                </c:pt>
                <c:pt idx="19">
                  <c:v>10.576816344000001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28.470140370239999</c:v>
                </c:pt>
                <c:pt idx="1">
                  <c:v>24.25525669632</c:v>
                </c:pt>
                <c:pt idx="2">
                  <c:v>18.642127567919999</c:v>
                </c:pt>
                <c:pt idx="3">
                  <c:v>16.760592497279998</c:v>
                </c:pt>
                <c:pt idx="4">
                  <c:v>15.8238650512801</c:v>
                </c:pt>
                <c:pt idx="5">
                  <c:v>15.867096164640099</c:v>
                </c:pt>
                <c:pt idx="6">
                  <c:v>16.318749903840001</c:v>
                </c:pt>
                <c:pt idx="7">
                  <c:v>16.6044774348</c:v>
                </c:pt>
                <c:pt idx="8">
                  <c:v>16.524354993119999</c:v>
                </c:pt>
                <c:pt idx="9">
                  <c:v>16.838687054639998</c:v>
                </c:pt>
                <c:pt idx="10">
                  <c:v>17.072201893439999</c:v>
                </c:pt>
                <c:pt idx="11">
                  <c:v>17.753514321120001</c:v>
                </c:pt>
                <c:pt idx="12">
                  <c:v>18.674783162880001</c:v>
                </c:pt>
                <c:pt idx="13">
                  <c:v>19.3320433116</c:v>
                </c:pt>
                <c:pt idx="14">
                  <c:v>19.924844231759998</c:v>
                </c:pt>
                <c:pt idx="15">
                  <c:v>20.788170480240002</c:v>
                </c:pt>
                <c:pt idx="16">
                  <c:v>20.806763181120001</c:v>
                </c:pt>
                <c:pt idx="17">
                  <c:v>21.035397251040003</c:v>
                </c:pt>
                <c:pt idx="18">
                  <c:v>21.4046670828</c:v>
                </c:pt>
                <c:pt idx="19">
                  <c:v>21.87819721032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0.64821136800000101</c:v>
                </c:pt>
                <c:pt idx="1">
                  <c:v>0.58513483631999996</c:v>
                </c:pt>
                <c:pt idx="2">
                  <c:v>0.60069990120000005</c:v>
                </c:pt>
                <c:pt idx="3">
                  <c:v>0.63025118688000104</c:v>
                </c:pt>
                <c:pt idx="4">
                  <c:v>0.5710317036</c:v>
                </c:pt>
                <c:pt idx="5">
                  <c:v>0.64221303504000005</c:v>
                </c:pt>
                <c:pt idx="6">
                  <c:v>0.67313003039999897</c:v>
                </c:pt>
                <c:pt idx="7">
                  <c:v>0.79206189503999891</c:v>
                </c:pt>
                <c:pt idx="8">
                  <c:v>0.81910981679999895</c:v>
                </c:pt>
                <c:pt idx="9">
                  <c:v>0.8993858844</c:v>
                </c:pt>
                <c:pt idx="10">
                  <c:v>0.83723539223999899</c:v>
                </c:pt>
                <c:pt idx="11">
                  <c:v>0.841058864399998</c:v>
                </c:pt>
                <c:pt idx="12">
                  <c:v>0.70350002687999902</c:v>
                </c:pt>
                <c:pt idx="13">
                  <c:v>0.75561820415999792</c:v>
                </c:pt>
                <c:pt idx="14">
                  <c:v>0.77189440775999896</c:v>
                </c:pt>
                <c:pt idx="15">
                  <c:v>0.93685921584000009</c:v>
                </c:pt>
                <c:pt idx="16">
                  <c:v>1.03186958376</c:v>
                </c:pt>
                <c:pt idx="17">
                  <c:v>1.00119548232</c:v>
                </c:pt>
                <c:pt idx="18">
                  <c:v>0.991203636719999</c:v>
                </c:pt>
                <c:pt idx="19">
                  <c:v>1.00019782632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47.158071816000003</c:v>
                </c:pt>
                <c:pt idx="1">
                  <c:v>48.835574088000001</c:v>
                </c:pt>
                <c:pt idx="2">
                  <c:v>49.117481760000004</c:v>
                </c:pt>
                <c:pt idx="3">
                  <c:v>49.604036207999997</c:v>
                </c:pt>
                <c:pt idx="4">
                  <c:v>48.974504352000004</c:v>
                </c:pt>
                <c:pt idx="5">
                  <c:v>48.041034840000002</c:v>
                </c:pt>
                <c:pt idx="6">
                  <c:v>49.058671080000003</c:v>
                </c:pt>
                <c:pt idx="7">
                  <c:v>49.057119983999996</c:v>
                </c:pt>
                <c:pt idx="8">
                  <c:v>49.057731912000001</c:v>
                </c:pt>
                <c:pt idx="9">
                  <c:v>49.049210352000003</c:v>
                </c:pt>
                <c:pt idx="10">
                  <c:v>48.048828960000002</c:v>
                </c:pt>
                <c:pt idx="11">
                  <c:v>49.061881272000001</c:v>
                </c:pt>
                <c:pt idx="12">
                  <c:v>49.077260232</c:v>
                </c:pt>
                <c:pt idx="13">
                  <c:v>49.090647623999999</c:v>
                </c:pt>
                <c:pt idx="14">
                  <c:v>49.101487751999898</c:v>
                </c:pt>
                <c:pt idx="15">
                  <c:v>48.103646615999999</c:v>
                </c:pt>
                <c:pt idx="16">
                  <c:v>49.109320896</c:v>
                </c:pt>
                <c:pt idx="17">
                  <c:v>49.115539559999995</c:v>
                </c:pt>
                <c:pt idx="18">
                  <c:v>49.123155023999999</c:v>
                </c:pt>
                <c:pt idx="19">
                  <c:v>49.132402584000005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12.7223753892</c:v>
                </c:pt>
                <c:pt idx="1">
                  <c:v>13.460457595199999</c:v>
                </c:pt>
                <c:pt idx="2">
                  <c:v>13.314710787840001</c:v>
                </c:pt>
                <c:pt idx="3">
                  <c:v>13.58636067504</c:v>
                </c:pt>
                <c:pt idx="4">
                  <c:v>13.41492259656</c:v>
                </c:pt>
                <c:pt idx="5">
                  <c:v>13.458581861759999</c:v>
                </c:pt>
                <c:pt idx="6">
                  <c:v>13.454525567520001</c:v>
                </c:pt>
                <c:pt idx="7">
                  <c:v>13.47989281872</c:v>
                </c:pt>
                <c:pt idx="8">
                  <c:v>13.447353786719999</c:v>
                </c:pt>
                <c:pt idx="9">
                  <c:v>13.50634165176</c:v>
                </c:pt>
                <c:pt idx="10">
                  <c:v>13.519957802159999</c:v>
                </c:pt>
                <c:pt idx="11">
                  <c:v>13.5279532572</c:v>
                </c:pt>
                <c:pt idx="12">
                  <c:v>13.567475781839999</c:v>
                </c:pt>
                <c:pt idx="13">
                  <c:v>13.63213175952</c:v>
                </c:pt>
                <c:pt idx="14">
                  <c:v>13.744166633520001</c:v>
                </c:pt>
                <c:pt idx="15">
                  <c:v>13.708046346</c:v>
                </c:pt>
                <c:pt idx="16">
                  <c:v>13.795641917520001</c:v>
                </c:pt>
                <c:pt idx="17">
                  <c:v>13.884581264160001</c:v>
                </c:pt>
                <c:pt idx="18">
                  <c:v>13.8531345732</c:v>
                </c:pt>
                <c:pt idx="19">
                  <c:v>13.95984914352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17.839004592479998</c:v>
                </c:pt>
                <c:pt idx="1">
                  <c:v>17.36789370792</c:v>
                </c:pt>
                <c:pt idx="2">
                  <c:v>14.290220506320001</c:v>
                </c:pt>
                <c:pt idx="3">
                  <c:v>14.091072845759999</c:v>
                </c:pt>
                <c:pt idx="4">
                  <c:v>13.888883932560001</c:v>
                </c:pt>
                <c:pt idx="5">
                  <c:v>14.06354289768</c:v>
                </c:pt>
                <c:pt idx="6">
                  <c:v>14.41756060152</c:v>
                </c:pt>
                <c:pt idx="7">
                  <c:v>14.99783233008</c:v>
                </c:pt>
                <c:pt idx="8">
                  <c:v>15.08105397648</c:v>
                </c:pt>
                <c:pt idx="9">
                  <c:v>14.989378241279999</c:v>
                </c:pt>
                <c:pt idx="10">
                  <c:v>15.282468919200001</c:v>
                </c:pt>
                <c:pt idx="11">
                  <c:v>15.557521791839999</c:v>
                </c:pt>
                <c:pt idx="12">
                  <c:v>15.984428186159999</c:v>
                </c:pt>
                <c:pt idx="13">
                  <c:v>16.445368374720001</c:v>
                </c:pt>
                <c:pt idx="14">
                  <c:v>16.838177766479998</c:v>
                </c:pt>
                <c:pt idx="15">
                  <c:v>17.40714873144</c:v>
                </c:pt>
                <c:pt idx="16">
                  <c:v>17.968309426560001</c:v>
                </c:pt>
                <c:pt idx="17">
                  <c:v>18.063781781519999</c:v>
                </c:pt>
                <c:pt idx="18">
                  <c:v>18.039981818880001</c:v>
                </c:pt>
                <c:pt idx="19">
                  <c:v>18.052798849440002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34.5823255464</c:v>
                </c:pt>
                <c:pt idx="1">
                  <c:v>25.675341645840003</c:v>
                </c:pt>
                <c:pt idx="2">
                  <c:v>16.926335712239997</c:v>
                </c:pt>
                <c:pt idx="3">
                  <c:v>12.585270035759997</c:v>
                </c:pt>
                <c:pt idx="4">
                  <c:v>10.460168986079999</c:v>
                </c:pt>
                <c:pt idx="5">
                  <c:v>10.99253458656</c:v>
                </c:pt>
                <c:pt idx="6">
                  <c:v>12.683361167759999</c:v>
                </c:pt>
                <c:pt idx="7">
                  <c:v>13.763172937679998</c:v>
                </c:pt>
                <c:pt idx="8">
                  <c:v>13.706033126399998</c:v>
                </c:pt>
                <c:pt idx="9">
                  <c:v>13.607624177040002</c:v>
                </c:pt>
                <c:pt idx="10">
                  <c:v>13.921156874159998</c:v>
                </c:pt>
                <c:pt idx="11">
                  <c:v>14.306409263039999</c:v>
                </c:pt>
                <c:pt idx="12">
                  <c:v>14.133776819039999</c:v>
                </c:pt>
                <c:pt idx="13">
                  <c:v>15.19092913872</c:v>
                </c:pt>
                <c:pt idx="14">
                  <c:v>16.817522244479999</c:v>
                </c:pt>
                <c:pt idx="15">
                  <c:v>15.795935894159999</c:v>
                </c:pt>
                <c:pt idx="16">
                  <c:v>14.044787272799999</c:v>
                </c:pt>
                <c:pt idx="17">
                  <c:v>14.120261458800002</c:v>
                </c:pt>
                <c:pt idx="18">
                  <c:v>14.503710753599998</c:v>
                </c:pt>
                <c:pt idx="19">
                  <c:v>15.27261206232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151.0492870656</c:v>
                </c:pt>
                <c:pt idx="1">
                  <c:v>152.76518774063999</c:v>
                </c:pt>
                <c:pt idx="2">
                  <c:v>154.00639240872002</c:v>
                </c:pt>
                <c:pt idx="3">
                  <c:v>154.45736228280001</c:v>
                </c:pt>
                <c:pt idx="4">
                  <c:v>153.68723998991999</c:v>
                </c:pt>
                <c:pt idx="5">
                  <c:v>153.26412329280001</c:v>
                </c:pt>
                <c:pt idx="6">
                  <c:v>152.95669114584001</c:v>
                </c:pt>
                <c:pt idx="7">
                  <c:v>152.54334653447998</c:v>
                </c:pt>
                <c:pt idx="8">
                  <c:v>151.84356645456</c:v>
                </c:pt>
                <c:pt idx="9">
                  <c:v>151.36372108295998</c:v>
                </c:pt>
                <c:pt idx="10">
                  <c:v>150.41905790064001</c:v>
                </c:pt>
                <c:pt idx="11">
                  <c:v>149.81554143623998</c:v>
                </c:pt>
                <c:pt idx="12">
                  <c:v>149.22729517776</c:v>
                </c:pt>
                <c:pt idx="13">
                  <c:v>149.54861518583999</c:v>
                </c:pt>
                <c:pt idx="14">
                  <c:v>150.45336769703999</c:v>
                </c:pt>
                <c:pt idx="15">
                  <c:v>150.98749177823998</c:v>
                </c:pt>
                <c:pt idx="16">
                  <c:v>152.07532601615998</c:v>
                </c:pt>
                <c:pt idx="17">
                  <c:v>152.60094232032</c:v>
                </c:pt>
                <c:pt idx="18">
                  <c:v>153.77041526136</c:v>
                </c:pt>
                <c:pt idx="19">
                  <c:v>155.01728966424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6.27139764</c:v>
                </c:pt>
                <c:pt idx="1">
                  <c:v>6.5769640079999503</c:v>
                </c:pt>
                <c:pt idx="2">
                  <c:v>6.56095269599997</c:v>
                </c:pt>
                <c:pt idx="3">
                  <c:v>6.5449995839999504</c:v>
                </c:pt>
                <c:pt idx="4">
                  <c:v>6.5291552879999397</c:v>
                </c:pt>
                <c:pt idx="5">
                  <c:v>6.6838519680000301</c:v>
                </c:pt>
                <c:pt idx="6">
                  <c:v>6.8299768080000005</c:v>
                </c:pt>
                <c:pt idx="7">
                  <c:v>6.9687935280000302</c:v>
                </c:pt>
                <c:pt idx="8">
                  <c:v>6.9527081280000003</c:v>
                </c:pt>
                <c:pt idx="9">
                  <c:v>6.9372812880000003</c:v>
                </c:pt>
                <c:pt idx="10">
                  <c:v>6.9219282480000199</c:v>
                </c:pt>
                <c:pt idx="11">
                  <c:v>6.90664147200002</c:v>
                </c:pt>
                <c:pt idx="12">
                  <c:v>6.891412248</c:v>
                </c:pt>
                <c:pt idx="13">
                  <c:v>6.8762510399999703</c:v>
                </c:pt>
                <c:pt idx="14">
                  <c:v>6.86116656000004</c:v>
                </c:pt>
                <c:pt idx="15">
                  <c:v>6.8461449840000199</c:v>
                </c:pt>
                <c:pt idx="16">
                  <c:v>6.8311835519999704</c:v>
                </c:pt>
                <c:pt idx="17">
                  <c:v>6.8162868479999794</c:v>
                </c:pt>
                <c:pt idx="18">
                  <c:v>6.8014494240000003</c:v>
                </c:pt>
                <c:pt idx="19">
                  <c:v>6.802116024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30.314370455999999</c:v>
                </c:pt>
                <c:pt idx="1">
                  <c:v>28.121107752</c:v>
                </c:pt>
                <c:pt idx="2">
                  <c:v>26.920061543999999</c:v>
                </c:pt>
                <c:pt idx="3">
                  <c:v>26.737171871999998</c:v>
                </c:pt>
                <c:pt idx="4">
                  <c:v>27.089939736000002</c:v>
                </c:pt>
                <c:pt idx="5">
                  <c:v>29.850704136000001</c:v>
                </c:pt>
                <c:pt idx="6">
                  <c:v>29.360345855999999</c:v>
                </c:pt>
                <c:pt idx="7">
                  <c:v>26.857201320000001</c:v>
                </c:pt>
                <c:pt idx="8">
                  <c:v>26.7063822</c:v>
                </c:pt>
                <c:pt idx="9">
                  <c:v>23.899102176</c:v>
                </c:pt>
                <c:pt idx="10">
                  <c:v>23.897331935999997</c:v>
                </c:pt>
                <c:pt idx="11">
                  <c:v>23.904479783999999</c:v>
                </c:pt>
                <c:pt idx="12">
                  <c:v>24.012426336000001</c:v>
                </c:pt>
                <c:pt idx="13">
                  <c:v>24.018690911999997</c:v>
                </c:pt>
                <c:pt idx="14">
                  <c:v>24.022952256</c:v>
                </c:pt>
                <c:pt idx="15">
                  <c:v>24.021361272</c:v>
                </c:pt>
                <c:pt idx="16">
                  <c:v>23.377859856000001</c:v>
                </c:pt>
                <c:pt idx="17">
                  <c:v>22.988811912000003</c:v>
                </c:pt>
                <c:pt idx="18">
                  <c:v>22.600670087999998</c:v>
                </c:pt>
                <c:pt idx="19">
                  <c:v>22.213645415999999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3.2392199558399999</c:v>
                </c:pt>
                <c:pt idx="1">
                  <c:v>3.2651795148000002</c:v>
                </c:pt>
                <c:pt idx="2">
                  <c:v>3.3035881622400001</c:v>
                </c:pt>
                <c:pt idx="3">
                  <c:v>3.3203297759999999</c:v>
                </c:pt>
                <c:pt idx="4">
                  <c:v>3.31531930488</c:v>
                </c:pt>
                <c:pt idx="5">
                  <c:v>3.3194227766399997</c:v>
                </c:pt>
                <c:pt idx="6">
                  <c:v>3.3256254208800002</c:v>
                </c:pt>
                <c:pt idx="7">
                  <c:v>3.34455503568</c:v>
                </c:pt>
                <c:pt idx="8">
                  <c:v>3.3441900489599998</c:v>
                </c:pt>
                <c:pt idx="9">
                  <c:v>3.3582023892000001</c:v>
                </c:pt>
                <c:pt idx="10">
                  <c:v>3.36120273</c:v>
                </c:pt>
                <c:pt idx="11">
                  <c:v>3.36535501536</c:v>
                </c:pt>
                <c:pt idx="12">
                  <c:v>3.3614627239199999</c:v>
                </c:pt>
                <c:pt idx="13">
                  <c:v>3.3850707880800002</c:v>
                </c:pt>
                <c:pt idx="14">
                  <c:v>3.4068774446399996</c:v>
                </c:pt>
                <c:pt idx="15">
                  <c:v>3.4291934227200001</c:v>
                </c:pt>
                <c:pt idx="16">
                  <c:v>3.4782086368800003</c:v>
                </c:pt>
                <c:pt idx="17">
                  <c:v>3.4624773316800002</c:v>
                </c:pt>
                <c:pt idx="18">
                  <c:v>3.48796540224</c:v>
                </c:pt>
                <c:pt idx="19">
                  <c:v>3.5054453556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45.261662553119997</c:v>
                </c:pt>
                <c:pt idx="1">
                  <c:v>41.914569737280104</c:v>
                </c:pt>
                <c:pt idx="2">
                  <c:v>37.084352109840005</c:v>
                </c:pt>
                <c:pt idx="3">
                  <c:v>34.39972099944</c:v>
                </c:pt>
                <c:pt idx="4">
                  <c:v>32.554226989919997</c:v>
                </c:pt>
                <c:pt idx="5">
                  <c:v>32.555532201840002</c:v>
                </c:pt>
                <c:pt idx="6">
                  <c:v>33.674532893040002</c:v>
                </c:pt>
                <c:pt idx="7">
                  <c:v>33.248545832879998</c:v>
                </c:pt>
                <c:pt idx="8">
                  <c:v>33.030918662880005</c:v>
                </c:pt>
                <c:pt idx="9">
                  <c:v>33.036510842159998</c:v>
                </c:pt>
                <c:pt idx="10">
                  <c:v>33.052088448959999</c:v>
                </c:pt>
                <c:pt idx="11">
                  <c:v>33.742257672720001</c:v>
                </c:pt>
                <c:pt idx="12">
                  <c:v>32.642539683119999</c:v>
                </c:pt>
                <c:pt idx="13">
                  <c:v>32.637894264719996</c:v>
                </c:pt>
                <c:pt idx="14">
                  <c:v>33.19625077896</c:v>
                </c:pt>
                <c:pt idx="15">
                  <c:v>33.879837415680001</c:v>
                </c:pt>
                <c:pt idx="16">
                  <c:v>34.493832428879998</c:v>
                </c:pt>
                <c:pt idx="17">
                  <c:v>33.919225448880006</c:v>
                </c:pt>
                <c:pt idx="18">
                  <c:v>34.558768642559997</c:v>
                </c:pt>
                <c:pt idx="19">
                  <c:v>34.650974677680004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86.155223465519896</c:v>
                </c:pt>
                <c:pt idx="1">
                  <c:v>86.010027770160107</c:v>
                </c:pt>
                <c:pt idx="2">
                  <c:v>84.973759142879999</c:v>
                </c:pt>
                <c:pt idx="3">
                  <c:v>87.585562078799995</c:v>
                </c:pt>
                <c:pt idx="4">
                  <c:v>87.648419953919898</c:v>
                </c:pt>
                <c:pt idx="5">
                  <c:v>88.621625075760008</c:v>
                </c:pt>
                <c:pt idx="6">
                  <c:v>85.516110728159902</c:v>
                </c:pt>
                <c:pt idx="7">
                  <c:v>82.10496191352</c:v>
                </c:pt>
                <c:pt idx="8">
                  <c:v>83.356249562880095</c:v>
                </c:pt>
                <c:pt idx="9">
                  <c:v>83.598380579519997</c:v>
                </c:pt>
                <c:pt idx="10">
                  <c:v>84.515579595599988</c:v>
                </c:pt>
                <c:pt idx="11">
                  <c:v>85.851460870320011</c:v>
                </c:pt>
                <c:pt idx="12">
                  <c:v>84.645228972719991</c:v>
                </c:pt>
                <c:pt idx="13">
                  <c:v>85.755149929919995</c:v>
                </c:pt>
                <c:pt idx="14">
                  <c:v>86.51322060551999</c:v>
                </c:pt>
                <c:pt idx="15">
                  <c:v>88.130679690959909</c:v>
                </c:pt>
                <c:pt idx="16">
                  <c:v>88.653974519519991</c:v>
                </c:pt>
                <c:pt idx="17">
                  <c:v>88.495154514719999</c:v>
                </c:pt>
                <c:pt idx="18">
                  <c:v>90.463108919759989</c:v>
                </c:pt>
                <c:pt idx="19">
                  <c:v>89.860384364400005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6.3684032774400006</c:v>
                </c:pt>
                <c:pt idx="1">
                  <c:v>7.9324754112000004</c:v>
                </c:pt>
                <c:pt idx="2">
                  <c:v>7.6275920385599898</c:v>
                </c:pt>
                <c:pt idx="3">
                  <c:v>7.6644066724800002</c:v>
                </c:pt>
                <c:pt idx="4">
                  <c:v>7.5692045702400002</c:v>
                </c:pt>
                <c:pt idx="5">
                  <c:v>7.5266375102399996</c:v>
                </c:pt>
                <c:pt idx="6">
                  <c:v>7.8403512345599999</c:v>
                </c:pt>
                <c:pt idx="7">
                  <c:v>8.4733117183199997</c:v>
                </c:pt>
                <c:pt idx="8">
                  <c:v>8.0692663483199905</c:v>
                </c:pt>
                <c:pt idx="9">
                  <c:v>8.3021296624800005</c:v>
                </c:pt>
                <c:pt idx="10">
                  <c:v>8.3096069306400011</c:v>
                </c:pt>
                <c:pt idx="11">
                  <c:v>8.4296730988800004</c:v>
                </c:pt>
                <c:pt idx="12">
                  <c:v>8.5392225319200001</c:v>
                </c:pt>
                <c:pt idx="13">
                  <c:v>8.6878023655199996</c:v>
                </c:pt>
                <c:pt idx="14">
                  <c:v>9.0901194907199905</c:v>
                </c:pt>
                <c:pt idx="15">
                  <c:v>9.2065475589599988</c:v>
                </c:pt>
                <c:pt idx="16">
                  <c:v>7.69300697112</c:v>
                </c:pt>
                <c:pt idx="17">
                  <c:v>7.5720760394400006</c:v>
                </c:pt>
                <c:pt idx="18">
                  <c:v>7.4741913235200004</c:v>
                </c:pt>
                <c:pt idx="19">
                  <c:v>5.7273346276800003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10.79820914712</c:v>
                </c:pt>
                <c:pt idx="1">
                  <c:v>10.601420665679999</c:v>
                </c:pt>
                <c:pt idx="2">
                  <c:v>10.1944124784</c:v>
                </c:pt>
                <c:pt idx="3">
                  <c:v>9.766357656720011</c:v>
                </c:pt>
                <c:pt idx="4">
                  <c:v>9.53001137016002</c:v>
                </c:pt>
                <c:pt idx="5">
                  <c:v>9.6723245714399901</c:v>
                </c:pt>
                <c:pt idx="6">
                  <c:v>10.414589526</c:v>
                </c:pt>
                <c:pt idx="7">
                  <c:v>10.83178905624</c:v>
                </c:pt>
                <c:pt idx="8">
                  <c:v>10.978127560560001</c:v>
                </c:pt>
                <c:pt idx="9">
                  <c:v>11.113531740719999</c:v>
                </c:pt>
                <c:pt idx="10">
                  <c:v>11.36090675736</c:v>
                </c:pt>
                <c:pt idx="11">
                  <c:v>11.682400884</c:v>
                </c:pt>
                <c:pt idx="12">
                  <c:v>11.931457501440001</c:v>
                </c:pt>
                <c:pt idx="13">
                  <c:v>12.460079831520002</c:v>
                </c:pt>
                <c:pt idx="14">
                  <c:v>13.13260839</c:v>
                </c:pt>
                <c:pt idx="15">
                  <c:v>13.68895315968</c:v>
                </c:pt>
                <c:pt idx="16">
                  <c:v>13.90542065448</c:v>
                </c:pt>
                <c:pt idx="17">
                  <c:v>14.15667826464</c:v>
                </c:pt>
                <c:pt idx="18">
                  <c:v>14.268606579359998</c:v>
                </c:pt>
                <c:pt idx="19">
                  <c:v>14.50273696416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5.5578488879999999E-2</c:v>
                </c:pt>
                <c:pt idx="1">
                  <c:v>8.2355934239999998E-2</c:v>
                </c:pt>
                <c:pt idx="2">
                  <c:v>0.22147247183999999</c:v>
                </c:pt>
                <c:pt idx="3">
                  <c:v>0.52958657903999995</c:v>
                </c:pt>
                <c:pt idx="4">
                  <c:v>0.37272815112000002</c:v>
                </c:pt>
                <c:pt idx="5">
                  <c:v>0.49896661031999995</c:v>
                </c:pt>
                <c:pt idx="6">
                  <c:v>0.66639501096000009</c:v>
                </c:pt>
                <c:pt idx="7">
                  <c:v>1.0773211497599999</c:v>
                </c:pt>
                <c:pt idx="8">
                  <c:v>1.0031678498400001</c:v>
                </c:pt>
                <c:pt idx="9">
                  <c:v>1.08794066952</c:v>
                </c:pt>
                <c:pt idx="10">
                  <c:v>1.3017603794399999</c:v>
                </c:pt>
                <c:pt idx="11">
                  <c:v>1.54612818</c:v>
                </c:pt>
                <c:pt idx="12">
                  <c:v>1.35862760064</c:v>
                </c:pt>
                <c:pt idx="13">
                  <c:v>1.4057097501600002</c:v>
                </c:pt>
                <c:pt idx="14">
                  <c:v>1.6551106895999999</c:v>
                </c:pt>
                <c:pt idx="15">
                  <c:v>2.2800880917600002</c:v>
                </c:pt>
                <c:pt idx="16">
                  <c:v>2.3572626504</c:v>
                </c:pt>
                <c:pt idx="17">
                  <c:v>2.8895746788000003</c:v>
                </c:pt>
                <c:pt idx="18">
                  <c:v>2.9613986908799999</c:v>
                </c:pt>
                <c:pt idx="19">
                  <c:v>2.6920896088799999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11.79574788</c:v>
                </c:pt>
                <c:pt idx="1">
                  <c:v>11.805429672000001</c:v>
                </c:pt>
                <c:pt idx="2">
                  <c:v>11.914075464</c:v>
                </c:pt>
                <c:pt idx="3">
                  <c:v>12.019767384000001</c:v>
                </c:pt>
                <c:pt idx="4">
                  <c:v>12.081599784</c:v>
                </c:pt>
                <c:pt idx="5">
                  <c:v>12.124732728000001</c:v>
                </c:pt>
                <c:pt idx="6">
                  <c:v>12.153553560000001</c:v>
                </c:pt>
                <c:pt idx="7">
                  <c:v>12.169103136</c:v>
                </c:pt>
                <c:pt idx="8">
                  <c:v>12.225221616000001</c:v>
                </c:pt>
                <c:pt idx="9">
                  <c:v>12.294372504</c:v>
                </c:pt>
                <c:pt idx="10">
                  <c:v>12.366344015999999</c:v>
                </c:pt>
                <c:pt idx="11">
                  <c:v>12.441661079999999</c:v>
                </c:pt>
                <c:pt idx="12">
                  <c:v>12.469558776</c:v>
                </c:pt>
                <c:pt idx="13">
                  <c:v>12.4667718</c:v>
                </c:pt>
                <c:pt idx="14">
                  <c:v>12.453477552000001</c:v>
                </c:pt>
                <c:pt idx="15">
                  <c:v>12.450205536</c:v>
                </c:pt>
                <c:pt idx="16">
                  <c:v>12.485205263999999</c:v>
                </c:pt>
                <c:pt idx="17">
                  <c:v>12.547594848000001</c:v>
                </c:pt>
                <c:pt idx="18">
                  <c:v>12.613412688</c:v>
                </c:pt>
                <c:pt idx="19">
                  <c:v>12.679829808000001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756440"/>
        <c:axId val="337756832"/>
      </c:barChart>
      <c:catAx>
        <c:axId val="33775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56832"/>
        <c:crosses val="autoZero"/>
        <c:auto val="1"/>
        <c:lblAlgn val="ctr"/>
        <c:lblOffset val="100"/>
        <c:noMultiLvlLbl val="0"/>
      </c:catAx>
      <c:valAx>
        <c:axId val="337756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5644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90486</xdr:rowOff>
    </xdr:from>
    <xdr:to>
      <xdr:col>15</xdr:col>
      <xdr:colOff>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13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20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193</v>
      </c>
    </row>
    <row r="5" spans="2:2" x14ac:dyDescent="0.2">
      <c r="B5" s="6"/>
    </row>
    <row r="6" spans="2:2" ht="25.5" x14ac:dyDescent="0.2">
      <c r="B6" s="6" t="s">
        <v>194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6" spans="2:2" x14ac:dyDescent="0.2">
      <c r="B26" s="3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B29" sqref="B29"/>
    </sheetView>
  </sheetViews>
  <sheetFormatPr defaultRowHeight="15" x14ac:dyDescent="0.25"/>
  <cols>
    <col min="1" max="1" width="11" customWidth="1"/>
    <col min="2" max="2" width="9.140625" bestFit="1" customWidth="1"/>
    <col min="3" max="3" width="8" bestFit="1" customWidth="1"/>
    <col min="4" max="4" width="7.5703125" bestFit="1" customWidth="1"/>
    <col min="5" max="5" width="7" bestFit="1" customWidth="1"/>
    <col min="6" max="6" width="9" bestFit="1" customWidth="1"/>
    <col min="7" max="7" width="9.42578125" bestFit="1" customWidth="1"/>
    <col min="8" max="8" width="9.28515625" bestFit="1" customWidth="1"/>
    <col min="9" max="9" width="8" bestFit="1" customWidth="1"/>
    <col min="10" max="11" width="10.140625" bestFit="1" customWidth="1"/>
    <col min="12" max="12" width="7" bestFit="1" customWidth="1"/>
    <col min="13" max="13" width="11.42578125" bestFit="1" customWidth="1"/>
    <col min="14" max="14" width="7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7.42578125" bestFit="1" customWidth="1"/>
    <col min="19" max="19" width="14.140625" bestFit="1" customWidth="1"/>
    <col min="20" max="20" width="8.140625" bestFit="1" customWidth="1"/>
    <col min="21" max="21" width="7.7109375" bestFit="1" customWidth="1"/>
    <col min="22" max="22" width="9.85546875" bestFit="1" customWidth="1"/>
    <col min="23" max="23" width="10.7109375" bestFit="1" customWidth="1"/>
    <col min="24" max="24" width="7.42578125" bestFit="1" customWidth="1"/>
    <col min="25" max="25" width="7" bestFit="1" customWidth="1"/>
  </cols>
  <sheetData>
    <row r="1" spans="1:27" x14ac:dyDescent="0.25">
      <c r="A1" s="24" t="s">
        <v>165</v>
      </c>
    </row>
    <row r="2" spans="1:27" x14ac:dyDescent="0.25">
      <c r="A2" s="21" t="s">
        <v>162</v>
      </c>
    </row>
    <row r="3" spans="1:27" s="27" customFormat="1" x14ac:dyDescent="0.25">
      <c r="A3" s="28" t="s">
        <v>7</v>
      </c>
      <c r="B3" s="28" t="s">
        <v>0</v>
      </c>
      <c r="C3" s="28" t="s">
        <v>87</v>
      </c>
      <c r="D3" s="28" t="s">
        <v>4</v>
      </c>
      <c r="E3" s="28" t="s">
        <v>72</v>
      </c>
      <c r="F3" s="28" t="s">
        <v>88</v>
      </c>
      <c r="G3" s="28" t="s">
        <v>89</v>
      </c>
      <c r="H3" s="28" t="s">
        <v>6</v>
      </c>
      <c r="I3" s="28" t="s">
        <v>90</v>
      </c>
      <c r="J3" s="28" t="s">
        <v>75</v>
      </c>
      <c r="K3" s="28" t="s">
        <v>1</v>
      </c>
      <c r="L3" s="28" t="s">
        <v>91</v>
      </c>
      <c r="M3" s="28" t="s">
        <v>92</v>
      </c>
      <c r="N3" s="28" t="s">
        <v>79</v>
      </c>
      <c r="O3" s="28" t="s">
        <v>93</v>
      </c>
      <c r="P3" s="28" t="s">
        <v>81</v>
      </c>
      <c r="Q3" s="28" t="s">
        <v>2</v>
      </c>
      <c r="R3" s="28" t="s">
        <v>94</v>
      </c>
      <c r="S3" s="28" t="s">
        <v>82</v>
      </c>
      <c r="T3" s="28" t="s">
        <v>95</v>
      </c>
      <c r="U3" s="28" t="s">
        <v>3</v>
      </c>
      <c r="V3" s="28" t="s">
        <v>96</v>
      </c>
      <c r="W3" s="28" t="s">
        <v>97</v>
      </c>
      <c r="X3" s="28" t="s">
        <v>98</v>
      </c>
      <c r="Y3" s="28" t="s">
        <v>99</v>
      </c>
    </row>
    <row r="4" spans="1:27" x14ac:dyDescent="0.25">
      <c r="A4" s="12">
        <v>2015</v>
      </c>
      <c r="B4" s="22">
        <v>62.535047990400003</v>
      </c>
      <c r="C4" s="22">
        <v>74.559999991920009</v>
      </c>
      <c r="D4" s="22">
        <v>8.3463023999999996E-4</v>
      </c>
      <c r="E4" s="22">
        <v>15.492724991999999</v>
      </c>
      <c r="F4" s="22">
        <v>36.150538608000005</v>
      </c>
      <c r="G4" s="22">
        <v>7.94417750399999</v>
      </c>
      <c r="H4" s="22">
        <v>28.470140370239999</v>
      </c>
      <c r="I4" s="22">
        <v>125.30543478120001</v>
      </c>
      <c r="J4" s="22">
        <v>0.64821136800000101</v>
      </c>
      <c r="K4" s="22">
        <v>47.158071816000003</v>
      </c>
      <c r="L4" s="22">
        <v>12.7223753892</v>
      </c>
      <c r="M4" s="22">
        <v>17.839004592479998</v>
      </c>
      <c r="N4" s="22">
        <v>34.5823255464</v>
      </c>
      <c r="O4" s="22">
        <v>151.0492870656</v>
      </c>
      <c r="P4" s="22">
        <v>6.27139764</v>
      </c>
      <c r="Q4" s="22">
        <v>30.314370455999999</v>
      </c>
      <c r="R4" s="22">
        <v>3.2392199558399999</v>
      </c>
      <c r="S4" s="22">
        <v>45.261662553119997</v>
      </c>
      <c r="T4" s="22">
        <v>300.17956522080101</v>
      </c>
      <c r="U4" s="22">
        <v>86.155223465519896</v>
      </c>
      <c r="V4" s="22">
        <v>6.3684032774400006</v>
      </c>
      <c r="W4" s="22">
        <v>10.79820914712</v>
      </c>
      <c r="X4" s="22">
        <v>5.5578488879999999E-2</v>
      </c>
      <c r="Y4" s="22">
        <v>11.79574788</v>
      </c>
      <c r="AA4" s="10"/>
    </row>
    <row r="5" spans="1:27" x14ac:dyDescent="0.25">
      <c r="A5" s="12">
        <v>2016</v>
      </c>
      <c r="B5" s="23">
        <v>56.89868869032</v>
      </c>
      <c r="C5" s="23">
        <v>415.77373427447895</v>
      </c>
      <c r="D5" s="23">
        <v>3.6368349599999999E-3</v>
      </c>
      <c r="E5" s="23">
        <v>15.73182192</v>
      </c>
      <c r="F5" s="23">
        <v>32.154104496000002</v>
      </c>
      <c r="G5" s="23">
        <v>8.0637589439999893</v>
      </c>
      <c r="H5" s="23">
        <v>24.25525669632</v>
      </c>
      <c r="I5" s="23">
        <v>340.40530255151998</v>
      </c>
      <c r="J5" s="23">
        <v>0.58513483631999996</v>
      </c>
      <c r="K5" s="23">
        <v>48.835574088000001</v>
      </c>
      <c r="L5" s="23">
        <v>13.460457595199999</v>
      </c>
      <c r="M5" s="23">
        <v>17.36789370792</v>
      </c>
      <c r="N5" s="23">
        <v>25.675341645840003</v>
      </c>
      <c r="O5" s="23">
        <v>152.76518774063999</v>
      </c>
      <c r="P5" s="23">
        <v>6.5769640079999503</v>
      </c>
      <c r="Q5" s="23">
        <v>28.121107752</v>
      </c>
      <c r="R5" s="23">
        <v>3.2651795148000002</v>
      </c>
      <c r="S5" s="23">
        <v>41.914569737280104</v>
      </c>
      <c r="T5" s="23">
        <v>477.542572483919</v>
      </c>
      <c r="U5" s="23">
        <v>86.010027770160107</v>
      </c>
      <c r="V5" s="23">
        <v>7.9324754112000004</v>
      </c>
      <c r="W5" s="23">
        <v>10.601420665679999</v>
      </c>
      <c r="X5" s="23">
        <v>8.2355934239999998E-2</v>
      </c>
      <c r="Y5" s="23">
        <v>11.805429672000001</v>
      </c>
      <c r="AA5" s="10"/>
    </row>
    <row r="6" spans="1:27" x14ac:dyDescent="0.25">
      <c r="A6" s="12">
        <v>2017</v>
      </c>
      <c r="B6" s="22">
        <v>50.84866384056</v>
      </c>
      <c r="C6" s="22">
        <v>518.18313804167997</v>
      </c>
      <c r="D6" s="22">
        <v>7.7099567999999999E-3</v>
      </c>
      <c r="E6" s="22">
        <v>13.16586708</v>
      </c>
      <c r="F6" s="22">
        <v>28.565459208</v>
      </c>
      <c r="G6" s="22">
        <v>8.244866472</v>
      </c>
      <c r="H6" s="22">
        <v>18.642127567919999</v>
      </c>
      <c r="I6" s="22">
        <v>388.36787440031998</v>
      </c>
      <c r="J6" s="22">
        <v>0.60069990120000005</v>
      </c>
      <c r="K6" s="22">
        <v>49.117481760000004</v>
      </c>
      <c r="L6" s="22">
        <v>13.314710787840001</v>
      </c>
      <c r="M6" s="22">
        <v>14.290220506320001</v>
      </c>
      <c r="N6" s="22">
        <v>16.926335712239997</v>
      </c>
      <c r="O6" s="22">
        <v>154.00639240872002</v>
      </c>
      <c r="P6" s="22">
        <v>6.56095269599997</v>
      </c>
      <c r="Q6" s="22">
        <v>26.920061543999999</v>
      </c>
      <c r="R6" s="22">
        <v>3.3035881622400001</v>
      </c>
      <c r="S6" s="22">
        <v>37.084352109840005</v>
      </c>
      <c r="T6" s="22">
        <v>476.08695651815901</v>
      </c>
      <c r="U6" s="22">
        <v>84.973759142879999</v>
      </c>
      <c r="V6" s="22">
        <v>7.6275920385599898</v>
      </c>
      <c r="W6" s="22">
        <v>10.1944124784</v>
      </c>
      <c r="X6" s="22">
        <v>0.22147247183999999</v>
      </c>
      <c r="Y6" s="22">
        <v>11.914075464</v>
      </c>
      <c r="AA6" s="10"/>
    </row>
    <row r="7" spans="1:27" x14ac:dyDescent="0.25">
      <c r="A7" s="12">
        <v>2018</v>
      </c>
      <c r="B7" s="23">
        <v>50.205485717519998</v>
      </c>
      <c r="C7" s="23">
        <v>515.76086949191802</v>
      </c>
      <c r="D7" s="23">
        <v>1.508044488E-2</v>
      </c>
      <c r="E7" s="23">
        <v>11.98102896</v>
      </c>
      <c r="F7" s="23">
        <v>18.240208488</v>
      </c>
      <c r="G7" s="23">
        <v>8.4133281839999992</v>
      </c>
      <c r="H7" s="23">
        <v>16.760592497279998</v>
      </c>
      <c r="I7" s="23">
        <v>427.11956528543999</v>
      </c>
      <c r="J7" s="23">
        <v>0.63025118688000104</v>
      </c>
      <c r="K7" s="23">
        <v>49.604036207999997</v>
      </c>
      <c r="L7" s="23">
        <v>13.58636067504</v>
      </c>
      <c r="M7" s="23">
        <v>14.091072845759999</v>
      </c>
      <c r="N7" s="23">
        <v>12.585270035759997</v>
      </c>
      <c r="O7" s="23">
        <v>154.45736228280001</v>
      </c>
      <c r="P7" s="23">
        <v>6.5449995839999504</v>
      </c>
      <c r="Q7" s="23">
        <v>26.737171871999998</v>
      </c>
      <c r="R7" s="23">
        <v>3.3203297759999999</v>
      </c>
      <c r="S7" s="23">
        <v>34.39972099944</v>
      </c>
      <c r="T7" s="23">
        <v>476.08695650712099</v>
      </c>
      <c r="U7" s="23">
        <v>87.585562078799995</v>
      </c>
      <c r="V7" s="23">
        <v>7.6644066724800002</v>
      </c>
      <c r="W7" s="23">
        <v>9.766357656720011</v>
      </c>
      <c r="X7" s="23">
        <v>0.52958657903999995</v>
      </c>
      <c r="Y7" s="23">
        <v>12.019767384000001</v>
      </c>
      <c r="AA7" s="10"/>
    </row>
    <row r="8" spans="1:27" x14ac:dyDescent="0.25">
      <c r="A8" s="12">
        <v>2019</v>
      </c>
      <c r="B8" s="22">
        <v>48.0093309638401</v>
      </c>
      <c r="C8" s="22">
        <v>515.76086944079998</v>
      </c>
      <c r="D8" s="22">
        <v>8.9542881600000006E-3</v>
      </c>
      <c r="E8" s="22">
        <v>10.049220311999999</v>
      </c>
      <c r="F8" s="22">
        <v>18.143191439999999</v>
      </c>
      <c r="G8" s="22">
        <v>8.5633354080000004</v>
      </c>
      <c r="H8" s="22">
        <v>15.8238650512801</v>
      </c>
      <c r="I8" s="22">
        <v>430.065217579197</v>
      </c>
      <c r="J8" s="22">
        <v>0.5710317036</v>
      </c>
      <c r="K8" s="22">
        <v>48.974504352000004</v>
      </c>
      <c r="L8" s="22">
        <v>13.41492259656</v>
      </c>
      <c r="M8" s="22">
        <v>13.888883932560001</v>
      </c>
      <c r="N8" s="22">
        <v>10.460168986079999</v>
      </c>
      <c r="O8" s="22">
        <v>153.68723998991999</v>
      </c>
      <c r="P8" s="22">
        <v>6.5291552879999397</v>
      </c>
      <c r="Q8" s="22">
        <v>27.089939736000002</v>
      </c>
      <c r="R8" s="22">
        <v>3.31531930488</v>
      </c>
      <c r="S8" s="22">
        <v>32.554226989919997</v>
      </c>
      <c r="T8" s="22">
        <v>476.08695646079701</v>
      </c>
      <c r="U8" s="22">
        <v>87.648419953919898</v>
      </c>
      <c r="V8" s="22">
        <v>7.5692045702400002</v>
      </c>
      <c r="W8" s="22">
        <v>9.53001137016002</v>
      </c>
      <c r="X8" s="22">
        <v>0.37272815112000002</v>
      </c>
      <c r="Y8" s="22">
        <v>12.081599784</v>
      </c>
      <c r="AA8" s="10"/>
    </row>
    <row r="9" spans="1:27" x14ac:dyDescent="0.25">
      <c r="A9" s="12">
        <v>2020</v>
      </c>
      <c r="B9" s="23">
        <v>48.1373197104</v>
      </c>
      <c r="C9" s="23">
        <v>517.17391291872002</v>
      </c>
      <c r="D9" s="23">
        <v>8.4867801600000004E-3</v>
      </c>
      <c r="E9" s="23">
        <v>9.9893900159999998</v>
      </c>
      <c r="F9" s="23">
        <v>17.907673416000002</v>
      </c>
      <c r="G9" s="23">
        <v>8.7002220480000112</v>
      </c>
      <c r="H9" s="23">
        <v>15.867096164640099</v>
      </c>
      <c r="I9" s="23">
        <v>431.24347844927701</v>
      </c>
      <c r="J9" s="23">
        <v>0.64221303504000005</v>
      </c>
      <c r="K9" s="23">
        <v>48.041034840000002</v>
      </c>
      <c r="L9" s="23">
        <v>13.458581861759999</v>
      </c>
      <c r="M9" s="23">
        <v>14.06354289768</v>
      </c>
      <c r="N9" s="23">
        <v>10.99253458656</v>
      </c>
      <c r="O9" s="23">
        <v>153.26412329280001</v>
      </c>
      <c r="P9" s="23">
        <v>6.6838519680000301</v>
      </c>
      <c r="Q9" s="23">
        <v>29.850704136000001</v>
      </c>
      <c r="R9" s="23">
        <v>3.3194227766399997</v>
      </c>
      <c r="S9" s="23">
        <v>32.555532201840002</v>
      </c>
      <c r="T9" s="23">
        <v>477.39130428671695</v>
      </c>
      <c r="U9" s="23">
        <v>88.621625075760008</v>
      </c>
      <c r="V9" s="23">
        <v>7.5266375102399996</v>
      </c>
      <c r="W9" s="23">
        <v>9.6723245714399901</v>
      </c>
      <c r="X9" s="23">
        <v>0.49896661031999995</v>
      </c>
      <c r="Y9" s="23">
        <v>12.124732728000001</v>
      </c>
      <c r="AA9" s="10"/>
    </row>
    <row r="10" spans="1:27" x14ac:dyDescent="0.25">
      <c r="A10" s="12">
        <v>2021</v>
      </c>
      <c r="B10" s="22">
        <v>49.963349525760002</v>
      </c>
      <c r="C10" s="22">
        <v>515.76086944079998</v>
      </c>
      <c r="D10" s="22">
        <v>0</v>
      </c>
      <c r="E10" s="22">
        <v>9.850029696</v>
      </c>
      <c r="F10" s="22">
        <v>18.050761968</v>
      </c>
      <c r="G10" s="22">
        <v>8.8427468159999894</v>
      </c>
      <c r="H10" s="22">
        <v>16.318749903840001</v>
      </c>
      <c r="I10" s="22">
        <v>430.065217579197</v>
      </c>
      <c r="J10" s="22">
        <v>0.67313003039999897</v>
      </c>
      <c r="K10" s="22">
        <v>49.058671080000003</v>
      </c>
      <c r="L10" s="22">
        <v>13.454525567520001</v>
      </c>
      <c r="M10" s="22">
        <v>14.41756060152</v>
      </c>
      <c r="N10" s="22">
        <v>12.683361167759999</v>
      </c>
      <c r="O10" s="22">
        <v>152.95669114584001</v>
      </c>
      <c r="P10" s="22">
        <v>6.8299768080000005</v>
      </c>
      <c r="Q10" s="22">
        <v>29.360345855999999</v>
      </c>
      <c r="R10" s="22">
        <v>3.3256254208800002</v>
      </c>
      <c r="S10" s="22">
        <v>33.674532893040002</v>
      </c>
      <c r="T10" s="22">
        <v>476.08695646079701</v>
      </c>
      <c r="U10" s="22">
        <v>85.516110728159902</v>
      </c>
      <c r="V10" s="22">
        <v>7.8403512345599999</v>
      </c>
      <c r="W10" s="22">
        <v>10.414589526</v>
      </c>
      <c r="X10" s="22">
        <v>0.66639501096000009</v>
      </c>
      <c r="Y10" s="22">
        <v>12.153553560000001</v>
      </c>
      <c r="AA10" s="10"/>
    </row>
    <row r="11" spans="1:27" x14ac:dyDescent="0.25">
      <c r="A11" s="12">
        <v>2022</v>
      </c>
      <c r="B11" s="23">
        <v>50.574123287759996</v>
      </c>
      <c r="C11" s="23">
        <v>515.76086944079998</v>
      </c>
      <c r="D11" s="23">
        <v>0</v>
      </c>
      <c r="E11" s="23">
        <v>9.7883461439999984</v>
      </c>
      <c r="F11" s="23">
        <v>17.960045256000001</v>
      </c>
      <c r="G11" s="23">
        <v>8.9797459199999903</v>
      </c>
      <c r="H11" s="23">
        <v>16.6044774348</v>
      </c>
      <c r="I11" s="23">
        <v>430.065217579197</v>
      </c>
      <c r="J11" s="23">
        <v>0.79206189503999891</v>
      </c>
      <c r="K11" s="23">
        <v>49.057119983999996</v>
      </c>
      <c r="L11" s="23">
        <v>13.47989281872</v>
      </c>
      <c r="M11" s="23">
        <v>14.99783233008</v>
      </c>
      <c r="N11" s="23">
        <v>13.763172937679998</v>
      </c>
      <c r="O11" s="23">
        <v>152.54334653447998</v>
      </c>
      <c r="P11" s="23">
        <v>6.9687935280000302</v>
      </c>
      <c r="Q11" s="23">
        <v>26.857201320000001</v>
      </c>
      <c r="R11" s="23">
        <v>3.34455503568</v>
      </c>
      <c r="S11" s="23">
        <v>33.248545832879998</v>
      </c>
      <c r="T11" s="23">
        <v>476.08695646079701</v>
      </c>
      <c r="U11" s="23">
        <v>82.10496191352</v>
      </c>
      <c r="V11" s="23">
        <v>8.4733117183199997</v>
      </c>
      <c r="W11" s="23">
        <v>10.83178905624</v>
      </c>
      <c r="X11" s="23">
        <v>1.0773211497599999</v>
      </c>
      <c r="Y11" s="23">
        <v>12.169103136</v>
      </c>
    </row>
    <row r="12" spans="1:27" x14ac:dyDescent="0.25">
      <c r="A12" s="12">
        <v>2023</v>
      </c>
      <c r="B12" s="22">
        <v>50.40367990176</v>
      </c>
      <c r="C12" s="22">
        <v>515.76086944079998</v>
      </c>
      <c r="D12" s="22">
        <v>0</v>
      </c>
      <c r="E12" s="22">
        <v>9.7095568800000098</v>
      </c>
      <c r="F12" s="22">
        <v>17.661011999999999</v>
      </c>
      <c r="G12" s="22">
        <v>9.1271202959999993</v>
      </c>
      <c r="H12" s="22">
        <v>16.524354993119999</v>
      </c>
      <c r="I12" s="22">
        <v>430.065217579197</v>
      </c>
      <c r="J12" s="22">
        <v>0.81910981679999895</v>
      </c>
      <c r="K12" s="22">
        <v>49.057731912000001</v>
      </c>
      <c r="L12" s="22">
        <v>13.447353786719999</v>
      </c>
      <c r="M12" s="22">
        <v>15.08105397648</v>
      </c>
      <c r="N12" s="22">
        <v>13.706033126399998</v>
      </c>
      <c r="O12" s="22">
        <v>151.84356645456</v>
      </c>
      <c r="P12" s="22">
        <v>6.9527081280000003</v>
      </c>
      <c r="Q12" s="22">
        <v>26.7063822</v>
      </c>
      <c r="R12" s="22">
        <v>3.3441900489599998</v>
      </c>
      <c r="S12" s="22">
        <v>33.030918662880005</v>
      </c>
      <c r="T12" s="22">
        <v>476.08695646079701</v>
      </c>
      <c r="U12" s="22">
        <v>83.356249562880095</v>
      </c>
      <c r="V12" s="22">
        <v>8.0692663483199905</v>
      </c>
      <c r="W12" s="22">
        <v>10.978127560560001</v>
      </c>
      <c r="X12" s="22">
        <v>1.0031678498400001</v>
      </c>
      <c r="Y12" s="22">
        <v>12.225221616000001</v>
      </c>
    </row>
    <row r="13" spans="1:27" x14ac:dyDescent="0.25">
      <c r="A13" s="12">
        <v>2024</v>
      </c>
      <c r="B13" s="23">
        <v>50.528116053840002</v>
      </c>
      <c r="C13" s="23">
        <v>517.17391291872002</v>
      </c>
      <c r="D13" s="23">
        <v>0</v>
      </c>
      <c r="E13" s="23">
        <v>9.6793654799999995</v>
      </c>
      <c r="F13" s="23">
        <v>17.571189696000001</v>
      </c>
      <c r="G13" s="23">
        <v>9.2853137999999991</v>
      </c>
      <c r="H13" s="23">
        <v>16.838687054639998</v>
      </c>
      <c r="I13" s="23">
        <v>431.24347844927701</v>
      </c>
      <c r="J13" s="23">
        <v>0.8993858844</v>
      </c>
      <c r="K13" s="23">
        <v>49.049210352000003</v>
      </c>
      <c r="L13" s="23">
        <v>13.50634165176</v>
      </c>
      <c r="M13" s="23">
        <v>14.989378241279999</v>
      </c>
      <c r="N13" s="23">
        <v>13.607624177040002</v>
      </c>
      <c r="O13" s="23">
        <v>151.36372108295998</v>
      </c>
      <c r="P13" s="23">
        <v>6.9372812880000003</v>
      </c>
      <c r="Q13" s="23">
        <v>23.899102176</v>
      </c>
      <c r="R13" s="23">
        <v>3.3582023892000001</v>
      </c>
      <c r="S13" s="23">
        <v>33.036510842159998</v>
      </c>
      <c r="T13" s="23">
        <v>477.39130428671695</v>
      </c>
      <c r="U13" s="23">
        <v>83.598380579519997</v>
      </c>
      <c r="V13" s="23">
        <v>8.3021296624800005</v>
      </c>
      <c r="W13" s="23">
        <v>11.113531740719999</v>
      </c>
      <c r="X13" s="23">
        <v>1.08794066952</v>
      </c>
      <c r="Y13" s="23">
        <v>12.294372504</v>
      </c>
    </row>
    <row r="14" spans="1:27" x14ac:dyDescent="0.25">
      <c r="A14" s="12">
        <v>2025</v>
      </c>
      <c r="B14" s="22">
        <v>50.400328642560005</v>
      </c>
      <c r="C14" s="22">
        <v>515.76086944079998</v>
      </c>
      <c r="D14" s="22">
        <v>0</v>
      </c>
      <c r="E14" s="22">
        <v>9.6532593360000103</v>
      </c>
      <c r="F14" s="22">
        <v>17.281620480000001</v>
      </c>
      <c r="G14" s="22">
        <v>9.4432689119999793</v>
      </c>
      <c r="H14" s="22">
        <v>17.072201893439999</v>
      </c>
      <c r="I14" s="22">
        <v>430.065217579197</v>
      </c>
      <c r="J14" s="22">
        <v>0.83723539223999899</v>
      </c>
      <c r="K14" s="22">
        <v>48.048828960000002</v>
      </c>
      <c r="L14" s="22">
        <v>13.519957802159999</v>
      </c>
      <c r="M14" s="22">
        <v>15.282468919200001</v>
      </c>
      <c r="N14" s="22">
        <v>13.921156874159998</v>
      </c>
      <c r="O14" s="22">
        <v>150.41905790064001</v>
      </c>
      <c r="P14" s="22">
        <v>6.9219282480000199</v>
      </c>
      <c r="Q14" s="22">
        <v>23.897331935999997</v>
      </c>
      <c r="R14" s="22">
        <v>3.36120273</v>
      </c>
      <c r="S14" s="22">
        <v>33.052088448959999</v>
      </c>
      <c r="T14" s="22">
        <v>476.08695646079701</v>
      </c>
      <c r="U14" s="22">
        <v>84.515579595599988</v>
      </c>
      <c r="V14" s="22">
        <v>8.3096069306400011</v>
      </c>
      <c r="W14" s="22">
        <v>11.36090675736</v>
      </c>
      <c r="X14" s="22">
        <v>1.3017603794399999</v>
      </c>
      <c r="Y14" s="22">
        <v>12.366344015999999</v>
      </c>
    </row>
    <row r="15" spans="1:27" x14ac:dyDescent="0.25">
      <c r="A15" s="12">
        <v>2026</v>
      </c>
      <c r="B15" s="23">
        <v>51.379463603279994</v>
      </c>
      <c r="C15" s="23">
        <v>515.76086944079998</v>
      </c>
      <c r="D15" s="23">
        <v>0</v>
      </c>
      <c r="E15" s="23">
        <v>9.6435190080000002</v>
      </c>
      <c r="F15" s="23">
        <v>17.331426456000003</v>
      </c>
      <c r="G15" s="23">
        <v>9.6003637679999994</v>
      </c>
      <c r="H15" s="23">
        <v>17.753514321120001</v>
      </c>
      <c r="I15" s="23">
        <v>430.065217579197</v>
      </c>
      <c r="J15" s="23">
        <v>0.841058864399998</v>
      </c>
      <c r="K15" s="23">
        <v>49.061881272000001</v>
      </c>
      <c r="L15" s="23">
        <v>13.5279532572</v>
      </c>
      <c r="M15" s="23">
        <v>15.557521791839999</v>
      </c>
      <c r="N15" s="23">
        <v>14.306409263039999</v>
      </c>
      <c r="O15" s="23">
        <v>149.81554143623998</v>
      </c>
      <c r="P15" s="23">
        <v>6.90664147200002</v>
      </c>
      <c r="Q15" s="23">
        <v>23.904479783999999</v>
      </c>
      <c r="R15" s="23">
        <v>3.36535501536</v>
      </c>
      <c r="S15" s="23">
        <v>33.742257672720001</v>
      </c>
      <c r="T15" s="23">
        <v>476.08695646079701</v>
      </c>
      <c r="U15" s="23">
        <v>85.851460870320011</v>
      </c>
      <c r="V15" s="23">
        <v>8.4296730988800004</v>
      </c>
      <c r="W15" s="23">
        <v>11.682400884</v>
      </c>
      <c r="X15" s="23">
        <v>1.54612818</v>
      </c>
      <c r="Y15" s="23">
        <v>12.441661079999999</v>
      </c>
    </row>
    <row r="16" spans="1:27" x14ac:dyDescent="0.25">
      <c r="A16" s="12">
        <v>2027</v>
      </c>
      <c r="B16" s="22">
        <v>51.348394795920001</v>
      </c>
      <c r="C16" s="22">
        <v>515.76086944079998</v>
      </c>
      <c r="D16" s="22">
        <v>0</v>
      </c>
      <c r="E16" s="22">
        <v>9.6521109119999995</v>
      </c>
      <c r="F16" s="22">
        <v>17.289274104</v>
      </c>
      <c r="G16" s="22">
        <v>9.7292693280000009</v>
      </c>
      <c r="H16" s="22">
        <v>18.674783162880001</v>
      </c>
      <c r="I16" s="22">
        <v>430.065217579197</v>
      </c>
      <c r="J16" s="22">
        <v>0.70350002687999902</v>
      </c>
      <c r="K16" s="22">
        <v>49.077260232</v>
      </c>
      <c r="L16" s="22">
        <v>13.567475781839999</v>
      </c>
      <c r="M16" s="22">
        <v>15.984428186159999</v>
      </c>
      <c r="N16" s="22">
        <v>14.133776819039999</v>
      </c>
      <c r="O16" s="22">
        <v>149.22729517776</v>
      </c>
      <c r="P16" s="22">
        <v>6.891412248</v>
      </c>
      <c r="Q16" s="22">
        <v>24.012426336000001</v>
      </c>
      <c r="R16" s="22">
        <v>3.3614627239199999</v>
      </c>
      <c r="S16" s="22">
        <v>32.642539683119999</v>
      </c>
      <c r="T16" s="22">
        <v>476.08695646079701</v>
      </c>
      <c r="U16" s="22">
        <v>84.645228972719991</v>
      </c>
      <c r="V16" s="22">
        <v>8.5392225319200001</v>
      </c>
      <c r="W16" s="22">
        <v>11.931457501440001</v>
      </c>
      <c r="X16" s="22">
        <v>1.35862760064</v>
      </c>
      <c r="Y16" s="22">
        <v>12.469558776</v>
      </c>
    </row>
    <row r="17" spans="1:25" x14ac:dyDescent="0.25">
      <c r="A17" s="12">
        <v>2028</v>
      </c>
      <c r="B17" s="23">
        <v>51.952367614319996</v>
      </c>
      <c r="C17" s="23">
        <v>517.17391291872002</v>
      </c>
      <c r="D17" s="23">
        <v>0</v>
      </c>
      <c r="E17" s="23">
        <v>9.6740198159999995</v>
      </c>
      <c r="F17" s="23">
        <v>17.252426447999998</v>
      </c>
      <c r="G17" s="23">
        <v>9.8286924240000104</v>
      </c>
      <c r="H17" s="23">
        <v>19.3320433116</v>
      </c>
      <c r="I17" s="23">
        <v>431.24347844927701</v>
      </c>
      <c r="J17" s="23">
        <v>0.75561820415999792</v>
      </c>
      <c r="K17" s="23">
        <v>49.090647623999999</v>
      </c>
      <c r="L17" s="23">
        <v>13.63213175952</v>
      </c>
      <c r="M17" s="23">
        <v>16.445368374720001</v>
      </c>
      <c r="N17" s="23">
        <v>15.19092913872</v>
      </c>
      <c r="O17" s="23">
        <v>149.54861518583999</v>
      </c>
      <c r="P17" s="23">
        <v>6.8762510399999703</v>
      </c>
      <c r="Q17" s="23">
        <v>24.018690911999997</v>
      </c>
      <c r="R17" s="23">
        <v>3.3850707880800002</v>
      </c>
      <c r="S17" s="23">
        <v>32.637894264719996</v>
      </c>
      <c r="T17" s="23">
        <v>477.39130428671695</v>
      </c>
      <c r="U17" s="23">
        <v>85.755149929919995</v>
      </c>
      <c r="V17" s="23">
        <v>8.6878023655199996</v>
      </c>
      <c r="W17" s="23">
        <v>12.460079831520002</v>
      </c>
      <c r="X17" s="23">
        <v>1.4057097501600002</v>
      </c>
      <c r="Y17" s="23">
        <v>12.4667718</v>
      </c>
    </row>
    <row r="18" spans="1:25" x14ac:dyDescent="0.25">
      <c r="A18" s="12">
        <v>2029</v>
      </c>
      <c r="B18" s="22">
        <v>55.123395761760001</v>
      </c>
      <c r="C18" s="22">
        <v>515.76086944079998</v>
      </c>
      <c r="D18" s="22">
        <v>0</v>
      </c>
      <c r="E18" s="22">
        <v>9.6962541359999896</v>
      </c>
      <c r="F18" s="22">
        <v>17.245483823999997</v>
      </c>
      <c r="G18" s="22">
        <v>9.9271180559999905</v>
      </c>
      <c r="H18" s="22">
        <v>19.924844231759998</v>
      </c>
      <c r="I18" s="22">
        <v>430.065217579197</v>
      </c>
      <c r="J18" s="22">
        <v>0.77189440775999896</v>
      </c>
      <c r="K18" s="22">
        <v>49.101487751999898</v>
      </c>
      <c r="L18" s="22">
        <v>13.744166633520001</v>
      </c>
      <c r="M18" s="22">
        <v>16.838177766479998</v>
      </c>
      <c r="N18" s="22">
        <v>16.817522244479999</v>
      </c>
      <c r="O18" s="22">
        <v>150.45336769703999</v>
      </c>
      <c r="P18" s="22">
        <v>6.86116656000004</v>
      </c>
      <c r="Q18" s="22">
        <v>24.022952256</v>
      </c>
      <c r="R18" s="22">
        <v>3.4068774446399996</v>
      </c>
      <c r="S18" s="22">
        <v>33.19625077896</v>
      </c>
      <c r="T18" s="22">
        <v>476.08695646079701</v>
      </c>
      <c r="U18" s="22">
        <v>86.51322060551999</v>
      </c>
      <c r="V18" s="22">
        <v>9.0901194907199905</v>
      </c>
      <c r="W18" s="22">
        <v>13.13260839</v>
      </c>
      <c r="X18" s="22">
        <v>1.6551106895999999</v>
      </c>
      <c r="Y18" s="22">
        <v>12.453477552000001</v>
      </c>
    </row>
    <row r="19" spans="1:25" x14ac:dyDescent="0.25">
      <c r="A19" s="12">
        <v>2030</v>
      </c>
      <c r="B19" s="23">
        <v>59.6236133459999</v>
      </c>
      <c r="C19" s="23">
        <v>515.76086944079998</v>
      </c>
      <c r="D19" s="23">
        <v>0</v>
      </c>
      <c r="E19" s="23">
        <v>9.7364141039999907</v>
      </c>
      <c r="F19" s="23">
        <v>16.972013904000001</v>
      </c>
      <c r="G19" s="23">
        <v>10.024893480000001</v>
      </c>
      <c r="H19" s="23">
        <v>20.788170480240002</v>
      </c>
      <c r="I19" s="23">
        <v>430.065217579197</v>
      </c>
      <c r="J19" s="23">
        <v>0.93685921584000009</v>
      </c>
      <c r="K19" s="23">
        <v>48.103646615999999</v>
      </c>
      <c r="L19" s="23">
        <v>13.708046346</v>
      </c>
      <c r="M19" s="23">
        <v>17.40714873144</v>
      </c>
      <c r="N19" s="23">
        <v>15.795935894159999</v>
      </c>
      <c r="O19" s="23">
        <v>150.98749177823998</v>
      </c>
      <c r="P19" s="23">
        <v>6.8461449840000199</v>
      </c>
      <c r="Q19" s="23">
        <v>24.021361272</v>
      </c>
      <c r="R19" s="23">
        <v>3.4291934227200001</v>
      </c>
      <c r="S19" s="23">
        <v>33.879837415680001</v>
      </c>
      <c r="T19" s="23">
        <v>476.08695646079701</v>
      </c>
      <c r="U19" s="23">
        <v>88.130679690959909</v>
      </c>
      <c r="V19" s="23">
        <v>9.2065475589599988</v>
      </c>
      <c r="W19" s="23">
        <v>13.68895315968</v>
      </c>
      <c r="X19" s="23">
        <v>2.2800880917600002</v>
      </c>
      <c r="Y19" s="23">
        <v>12.450205536</v>
      </c>
    </row>
    <row r="20" spans="1:25" x14ac:dyDescent="0.25">
      <c r="A20" s="12">
        <v>2031</v>
      </c>
      <c r="B20" s="22">
        <v>63.432523938719996</v>
      </c>
      <c r="C20" s="22">
        <v>515.76086944079998</v>
      </c>
      <c r="D20" s="22">
        <v>0</v>
      </c>
      <c r="E20" s="22">
        <v>9.8092820159999992</v>
      </c>
      <c r="F20" s="22">
        <v>17.122879248</v>
      </c>
      <c r="G20" s="22">
        <v>10.145878584</v>
      </c>
      <c r="H20" s="22">
        <v>20.806763181120001</v>
      </c>
      <c r="I20" s="22">
        <v>430.065217579197</v>
      </c>
      <c r="J20" s="22">
        <v>1.03186958376</v>
      </c>
      <c r="K20" s="22">
        <v>49.109320896</v>
      </c>
      <c r="L20" s="22">
        <v>13.795641917520001</v>
      </c>
      <c r="M20" s="22">
        <v>17.968309426560001</v>
      </c>
      <c r="N20" s="22">
        <v>14.044787272799999</v>
      </c>
      <c r="O20" s="22">
        <v>152.07532601615998</v>
      </c>
      <c r="P20" s="22">
        <v>6.8311835519999704</v>
      </c>
      <c r="Q20" s="22">
        <v>23.377859856000001</v>
      </c>
      <c r="R20" s="22">
        <v>3.4782086368800003</v>
      </c>
      <c r="S20" s="22">
        <v>34.493832428879998</v>
      </c>
      <c r="T20" s="22">
        <v>476.08695646079701</v>
      </c>
      <c r="U20" s="22">
        <v>88.653974519519991</v>
      </c>
      <c r="V20" s="22">
        <v>7.69300697112</v>
      </c>
      <c r="W20" s="22">
        <v>13.90542065448</v>
      </c>
      <c r="X20" s="22">
        <v>2.3572626504</v>
      </c>
      <c r="Y20" s="22">
        <v>12.485205263999999</v>
      </c>
    </row>
    <row r="21" spans="1:25" x14ac:dyDescent="0.25">
      <c r="A21" s="12">
        <v>2032</v>
      </c>
      <c r="B21" s="23">
        <v>63.548876659439898</v>
      </c>
      <c r="C21" s="23">
        <v>517.17391291872002</v>
      </c>
      <c r="D21" s="23">
        <v>0</v>
      </c>
      <c r="E21" s="23">
        <v>9.88731381599999</v>
      </c>
      <c r="F21" s="23">
        <v>17.049825263999999</v>
      </c>
      <c r="G21" s="23">
        <v>10.289631072000001</v>
      </c>
      <c r="H21" s="23">
        <v>21.035397251040003</v>
      </c>
      <c r="I21" s="23">
        <v>431.24347844927701</v>
      </c>
      <c r="J21" s="23">
        <v>1.00119548232</v>
      </c>
      <c r="K21" s="23">
        <v>49.115539559999995</v>
      </c>
      <c r="L21" s="23">
        <v>13.884581264160001</v>
      </c>
      <c r="M21" s="23">
        <v>18.063781781519999</v>
      </c>
      <c r="N21" s="23">
        <v>14.120261458800002</v>
      </c>
      <c r="O21" s="23">
        <v>152.60094232032</v>
      </c>
      <c r="P21" s="23">
        <v>6.8162868479999794</v>
      </c>
      <c r="Q21" s="23">
        <v>22.988811912000003</v>
      </c>
      <c r="R21" s="23">
        <v>3.4624773316800002</v>
      </c>
      <c r="S21" s="23">
        <v>33.919225448880006</v>
      </c>
      <c r="T21" s="23">
        <v>477.39130428671695</v>
      </c>
      <c r="U21" s="23">
        <v>88.495154514719999</v>
      </c>
      <c r="V21" s="23">
        <v>7.5720760394400006</v>
      </c>
      <c r="W21" s="23">
        <v>14.15667826464</v>
      </c>
      <c r="X21" s="23">
        <v>2.8895746788000003</v>
      </c>
      <c r="Y21" s="23">
        <v>12.547594848000001</v>
      </c>
    </row>
    <row r="22" spans="1:25" x14ac:dyDescent="0.25">
      <c r="A22" s="12">
        <v>2033</v>
      </c>
      <c r="B22" s="22">
        <v>63.344448460079995</v>
      </c>
      <c r="C22" s="22">
        <v>515.76086944079998</v>
      </c>
      <c r="D22" s="22">
        <v>0</v>
      </c>
      <c r="E22" s="22">
        <v>9.9649614720000006</v>
      </c>
      <c r="F22" s="22">
        <v>17.122902264</v>
      </c>
      <c r="G22" s="22">
        <v>10.433377415999999</v>
      </c>
      <c r="H22" s="22">
        <v>21.4046670828</v>
      </c>
      <c r="I22" s="22">
        <v>430.065217579197</v>
      </c>
      <c r="J22" s="22">
        <v>0.991203636719999</v>
      </c>
      <c r="K22" s="22">
        <v>49.123155023999999</v>
      </c>
      <c r="L22" s="22">
        <v>13.8531345732</v>
      </c>
      <c r="M22" s="22">
        <v>18.039981818880001</v>
      </c>
      <c r="N22" s="22">
        <v>14.503710753599998</v>
      </c>
      <c r="O22" s="22">
        <v>153.77041526136</v>
      </c>
      <c r="P22" s="22">
        <v>6.8014494240000003</v>
      </c>
      <c r="Q22" s="22">
        <v>22.600670087999998</v>
      </c>
      <c r="R22" s="22">
        <v>3.48796540224</v>
      </c>
      <c r="S22" s="22">
        <v>34.558768642559997</v>
      </c>
      <c r="T22" s="22">
        <v>476.08695646079701</v>
      </c>
      <c r="U22" s="22">
        <v>90.463108919759989</v>
      </c>
      <c r="V22" s="22">
        <v>7.4741913235200004</v>
      </c>
      <c r="W22" s="22">
        <v>14.268606579359998</v>
      </c>
      <c r="X22" s="22">
        <v>2.9613986908799999</v>
      </c>
      <c r="Y22" s="22">
        <v>12.613412688</v>
      </c>
    </row>
    <row r="23" spans="1:25" x14ac:dyDescent="0.25">
      <c r="A23" s="12">
        <v>2034</v>
      </c>
      <c r="B23" s="23">
        <v>64.163047827599996</v>
      </c>
      <c r="C23" s="23">
        <v>515.76086944079998</v>
      </c>
      <c r="D23" s="23">
        <v>0</v>
      </c>
      <c r="E23" s="23">
        <v>10.04821776</v>
      </c>
      <c r="F23" s="23">
        <v>17.043453648</v>
      </c>
      <c r="G23" s="23">
        <v>10.576816344000001</v>
      </c>
      <c r="H23" s="23">
        <v>21.87819721032</v>
      </c>
      <c r="I23" s="23">
        <v>430.065217579197</v>
      </c>
      <c r="J23" s="23">
        <v>1.00019782632</v>
      </c>
      <c r="K23" s="23">
        <v>49.132402584000005</v>
      </c>
      <c r="L23" s="23">
        <v>13.95984914352</v>
      </c>
      <c r="M23" s="23">
        <v>18.052798849440002</v>
      </c>
      <c r="N23" s="23">
        <v>15.27261206232</v>
      </c>
      <c r="O23" s="23">
        <v>155.01728966424</v>
      </c>
      <c r="P23" s="23">
        <v>6.802116024</v>
      </c>
      <c r="Q23" s="23">
        <v>22.213645415999999</v>
      </c>
      <c r="R23" s="23">
        <v>3.5054453556</v>
      </c>
      <c r="S23" s="23">
        <v>34.650974677680004</v>
      </c>
      <c r="T23" s="23">
        <v>476.08695646079701</v>
      </c>
      <c r="U23" s="23">
        <v>89.860384364400005</v>
      </c>
      <c r="V23" s="23">
        <v>5.7273346276800003</v>
      </c>
      <c r="W23" s="23">
        <v>14.50273696416</v>
      </c>
      <c r="X23" s="23">
        <v>2.6920896088799999</v>
      </c>
      <c r="Y23" s="23">
        <v>12.679829808000001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7" sqref="D7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5" x14ac:dyDescent="0.25"/>
  <cols>
    <col min="1" max="1" width="9.7109375" bestFit="1" customWidth="1"/>
    <col min="2" max="2" width="9.28515625" bestFit="1" customWidth="1"/>
    <col min="3" max="3" width="10.140625" bestFit="1" customWidth="1"/>
    <col min="4" max="4" width="10.7109375" bestFit="1" customWidth="1"/>
    <col min="5" max="5" width="12" bestFit="1" customWidth="1"/>
  </cols>
  <sheetData>
    <row r="1" spans="1:8" x14ac:dyDescent="0.25">
      <c r="A1" s="21" t="s">
        <v>164</v>
      </c>
    </row>
    <row r="2" spans="1:8" s="16" customFormat="1" x14ac:dyDescent="0.25">
      <c r="A2" s="15" t="s">
        <v>7</v>
      </c>
      <c r="B2" s="30" t="s">
        <v>6</v>
      </c>
      <c r="C2" s="30" t="s">
        <v>1</v>
      </c>
      <c r="D2" s="30" t="s">
        <v>97</v>
      </c>
      <c r="E2" s="30" t="s">
        <v>5</v>
      </c>
    </row>
    <row r="3" spans="1:8" x14ac:dyDescent="0.25">
      <c r="A3" s="12">
        <v>2015</v>
      </c>
      <c r="B3" s="13">
        <v>0</v>
      </c>
      <c r="C3" s="13">
        <v>0</v>
      </c>
      <c r="D3" s="13">
        <v>82.140164639999995</v>
      </c>
      <c r="E3" s="13">
        <v>0</v>
      </c>
    </row>
    <row r="4" spans="1:8" x14ac:dyDescent="0.25">
      <c r="A4" s="12">
        <v>2016</v>
      </c>
      <c r="B4" s="14">
        <v>0</v>
      </c>
      <c r="C4" s="14">
        <v>0</v>
      </c>
      <c r="D4" s="14">
        <v>79.076665919999996</v>
      </c>
      <c r="E4" s="14">
        <v>0</v>
      </c>
    </row>
    <row r="5" spans="1:8" x14ac:dyDescent="0.25">
      <c r="A5" s="12">
        <v>2017</v>
      </c>
      <c r="B5" s="13">
        <v>1545.75531744</v>
      </c>
      <c r="C5" s="13">
        <v>1.3925361599999999</v>
      </c>
      <c r="D5" s="13">
        <v>1.3629074400000001</v>
      </c>
      <c r="E5" s="13">
        <v>0</v>
      </c>
    </row>
    <row r="6" spans="1:8" x14ac:dyDescent="0.25">
      <c r="A6" s="12">
        <v>2018</v>
      </c>
      <c r="B6" s="14">
        <v>601.62869832000001</v>
      </c>
      <c r="C6" s="14">
        <v>8.5541604000000007</v>
      </c>
      <c r="D6" s="14">
        <v>2.0740833599999999</v>
      </c>
      <c r="E6" s="14">
        <v>0</v>
      </c>
    </row>
    <row r="7" spans="1:8" x14ac:dyDescent="0.25">
      <c r="A7" s="12">
        <v>2019</v>
      </c>
      <c r="B7" s="13">
        <v>0</v>
      </c>
      <c r="C7" s="13">
        <v>1.3291761600000001</v>
      </c>
      <c r="D7" s="13">
        <v>0</v>
      </c>
      <c r="E7" s="13">
        <v>0</v>
      </c>
    </row>
    <row r="8" spans="1:8" x14ac:dyDescent="0.25">
      <c r="A8" s="12">
        <v>2020</v>
      </c>
      <c r="B8" s="14">
        <v>0</v>
      </c>
      <c r="C8" s="14">
        <v>0</v>
      </c>
      <c r="D8" s="14">
        <v>0</v>
      </c>
      <c r="E8" s="14">
        <v>0</v>
      </c>
      <c r="H8" s="29"/>
    </row>
    <row r="9" spans="1:8" x14ac:dyDescent="0.25">
      <c r="A9" s="12">
        <v>2021</v>
      </c>
      <c r="B9" s="13">
        <v>12763.05435936</v>
      </c>
      <c r="C9" s="13">
        <v>1.5121521600000001</v>
      </c>
      <c r="D9" s="13">
        <v>0</v>
      </c>
      <c r="E9" s="13">
        <v>56.471130719999998</v>
      </c>
      <c r="H9" s="34"/>
    </row>
    <row r="10" spans="1:8" x14ac:dyDescent="0.25">
      <c r="A10" s="12">
        <v>2022</v>
      </c>
      <c r="B10" s="14">
        <v>13049.20074672</v>
      </c>
      <c r="C10" s="14">
        <v>1.0328241600000001</v>
      </c>
      <c r="D10" s="14">
        <v>7.8815239200000002</v>
      </c>
      <c r="E10" s="14">
        <v>121.51627824000001</v>
      </c>
    </row>
    <row r="11" spans="1:8" x14ac:dyDescent="0.25">
      <c r="A11" s="12">
        <v>2023</v>
      </c>
      <c r="B11" s="13">
        <v>12973.01487456</v>
      </c>
      <c r="C11" s="13">
        <v>1.04720016</v>
      </c>
      <c r="D11" s="13">
        <v>0.69998808000000001</v>
      </c>
      <c r="E11" s="13">
        <v>66.197859359999995</v>
      </c>
    </row>
    <row r="12" spans="1:8" x14ac:dyDescent="0.25">
      <c r="A12" s="12">
        <v>2024</v>
      </c>
      <c r="B12" s="14">
        <v>13127.36830224</v>
      </c>
      <c r="C12" s="14">
        <v>0.92240016000000002</v>
      </c>
      <c r="D12" s="14">
        <v>8.7094101599999991</v>
      </c>
      <c r="E12" s="14">
        <v>0</v>
      </c>
    </row>
    <row r="13" spans="1:8" x14ac:dyDescent="0.25">
      <c r="A13" s="12">
        <v>2025</v>
      </c>
      <c r="B13" s="13">
        <v>12506.119896480001</v>
      </c>
      <c r="C13" s="13">
        <v>0</v>
      </c>
      <c r="D13" s="13">
        <v>9.0993595200000001</v>
      </c>
      <c r="E13" s="13">
        <v>0</v>
      </c>
      <c r="H13" s="29"/>
    </row>
    <row r="14" spans="1:8" x14ac:dyDescent="0.25">
      <c r="A14" s="12">
        <v>2026</v>
      </c>
      <c r="B14" s="14">
        <v>14198.79438096</v>
      </c>
      <c r="C14" s="14">
        <v>1.6902561599999999</v>
      </c>
      <c r="D14" s="14">
        <v>27.769596</v>
      </c>
      <c r="E14" s="14">
        <v>0</v>
      </c>
    </row>
    <row r="15" spans="1:8" x14ac:dyDescent="0.25">
      <c r="A15" s="12">
        <v>2027</v>
      </c>
      <c r="B15" s="13">
        <v>15135.162974639999</v>
      </c>
      <c r="C15" s="13">
        <v>1.9687202399999999</v>
      </c>
      <c r="D15" s="13">
        <v>13.630860240000001</v>
      </c>
      <c r="E15" s="13">
        <v>0</v>
      </c>
      <c r="H15" s="31"/>
    </row>
    <row r="16" spans="1:8" x14ac:dyDescent="0.25">
      <c r="A16" s="12">
        <v>2028</v>
      </c>
      <c r="B16" s="14">
        <v>15662.43405552</v>
      </c>
      <c r="C16" s="14">
        <v>0.64957608</v>
      </c>
      <c r="D16" s="14">
        <v>34.480974240000002</v>
      </c>
      <c r="E16" s="14">
        <v>0</v>
      </c>
    </row>
    <row r="17" spans="1:5" x14ac:dyDescent="0.25">
      <c r="A17" s="12">
        <v>2029</v>
      </c>
      <c r="B17" s="13">
        <v>16409.991837360001</v>
      </c>
      <c r="C17" s="13">
        <v>1.4291522400000001</v>
      </c>
      <c r="D17" s="13">
        <v>81.809613839999997</v>
      </c>
      <c r="E17" s="13">
        <v>0</v>
      </c>
    </row>
    <row r="18" spans="1:5" x14ac:dyDescent="0.25">
      <c r="A18" s="12">
        <v>2030</v>
      </c>
      <c r="B18" s="14">
        <v>16276.906139999999</v>
      </c>
      <c r="C18" s="14">
        <v>0</v>
      </c>
      <c r="D18" s="14">
        <v>124.5282816</v>
      </c>
      <c r="E18" s="14">
        <v>0</v>
      </c>
    </row>
    <row r="19" spans="1:5" x14ac:dyDescent="0.25">
      <c r="A19" s="12">
        <v>2031</v>
      </c>
      <c r="B19" s="13">
        <v>17298.976953360001</v>
      </c>
      <c r="C19" s="13">
        <v>2.19616824</v>
      </c>
      <c r="D19" s="13">
        <v>168.02423184</v>
      </c>
      <c r="E19" s="13">
        <v>0</v>
      </c>
    </row>
    <row r="20" spans="1:5" x14ac:dyDescent="0.25">
      <c r="A20" s="12">
        <v>2032</v>
      </c>
      <c r="B20" s="14">
        <v>17390.063834879998</v>
      </c>
      <c r="C20" s="14">
        <v>1.2670401600000001</v>
      </c>
      <c r="D20" s="14">
        <v>186.51308471999999</v>
      </c>
      <c r="E20" s="14">
        <v>0</v>
      </c>
    </row>
    <row r="21" spans="1:5" x14ac:dyDescent="0.25">
      <c r="A21" s="12">
        <v>2033</v>
      </c>
      <c r="B21" s="13">
        <v>17911.470926400001</v>
      </c>
      <c r="C21" s="13">
        <v>1.43991216</v>
      </c>
      <c r="D21" s="13">
        <v>194.50925568</v>
      </c>
      <c r="E21" s="13">
        <v>0</v>
      </c>
    </row>
    <row r="22" spans="1:5" x14ac:dyDescent="0.25">
      <c r="A22" s="12">
        <v>2034</v>
      </c>
      <c r="B22" s="14">
        <v>18393.61713432</v>
      </c>
      <c r="C22" s="14">
        <v>2.0651522400000002</v>
      </c>
      <c r="D22" s="14">
        <v>214.58461968</v>
      </c>
      <c r="E22" s="14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E1" workbookViewId="0">
      <selection activeCell="H21" sqref="H21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  <col min="18" max="18" width="13.7109375" bestFit="1" customWidth="1"/>
    <col min="19" max="19" width="13.42578125" bestFit="1" customWidth="1"/>
  </cols>
  <sheetData>
    <row r="1" spans="1:19" x14ac:dyDescent="0.25">
      <c r="A1" s="21" t="s">
        <v>162</v>
      </c>
    </row>
    <row r="2" spans="1:19" s="16" customFormat="1" x14ac:dyDescent="0.25">
      <c r="A2" s="15" t="s">
        <v>188</v>
      </c>
      <c r="B2" s="25" t="s">
        <v>166</v>
      </c>
      <c r="C2" s="26" t="s">
        <v>167</v>
      </c>
      <c r="D2" s="26" t="s">
        <v>8</v>
      </c>
      <c r="E2" s="25" t="s">
        <v>169</v>
      </c>
      <c r="F2" s="25" t="s">
        <v>171</v>
      </c>
      <c r="G2" s="25" t="s">
        <v>173</v>
      </c>
      <c r="H2" s="25" t="s">
        <v>9</v>
      </c>
      <c r="I2" s="25" t="s">
        <v>174</v>
      </c>
      <c r="J2" s="25" t="s">
        <v>178</v>
      </c>
      <c r="K2" s="25" t="s">
        <v>180</v>
      </c>
      <c r="L2" s="25" t="s">
        <v>181</v>
      </c>
      <c r="M2" s="25" t="s">
        <v>10</v>
      </c>
      <c r="N2" s="25" t="s">
        <v>182</v>
      </c>
      <c r="O2" s="25" t="s">
        <v>184</v>
      </c>
      <c r="P2" s="25" t="s">
        <v>185</v>
      </c>
      <c r="Q2" s="25" t="s">
        <v>187</v>
      </c>
      <c r="R2" s="25" t="s">
        <v>195</v>
      </c>
      <c r="S2" s="25" t="s">
        <v>196</v>
      </c>
    </row>
    <row r="3" spans="1:19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  <c r="R3" s="13">
        <v>527</v>
      </c>
      <c r="S3" s="13">
        <v>798.7</v>
      </c>
    </row>
    <row r="4" spans="1:19" x14ac:dyDescent="0.25">
      <c r="A4" s="12">
        <v>2016</v>
      </c>
      <c r="B4" s="14">
        <v>13907.7403169592</v>
      </c>
      <c r="C4" s="14">
        <v>7601.4219221330395</v>
      </c>
      <c r="D4" s="14">
        <v>196.72099997080019</v>
      </c>
      <c r="E4" s="14">
        <v>39.524999999999999</v>
      </c>
      <c r="F4" s="14">
        <v>196.46000005823979</v>
      </c>
      <c r="G4" s="14">
        <v>1750.0575327532001</v>
      </c>
      <c r="H4" s="14">
        <v>3229.1735593424801</v>
      </c>
      <c r="I4" s="14">
        <v>5244.1478384848806</v>
      </c>
      <c r="J4" s="14">
        <v>110.70699999999999</v>
      </c>
      <c r="K4" s="14">
        <v>2.6400073238619399E-9</v>
      </c>
      <c r="L4" s="14">
        <v>553.01253337775995</v>
      </c>
      <c r="M4" s="14">
        <v>335.70599997079989</v>
      </c>
      <c r="N4" s="14">
        <v>9722.6018690000001</v>
      </c>
      <c r="O4" s="14">
        <v>41.53</v>
      </c>
      <c r="P4" s="14">
        <v>2544.2130000000002</v>
      </c>
      <c r="Q4" s="14">
        <v>34.083015292639999</v>
      </c>
      <c r="R4" s="14">
        <v>527</v>
      </c>
      <c r="S4" s="14">
        <v>798.7</v>
      </c>
    </row>
    <row r="5" spans="1:19" x14ac:dyDescent="0.25">
      <c r="A5" s="12">
        <v>2017</v>
      </c>
      <c r="B5" s="13">
        <v>13374.968094433199</v>
      </c>
      <c r="C5" s="13">
        <v>7579.6999221477599</v>
      </c>
      <c r="D5" s="13">
        <v>172.19899994152038</v>
      </c>
      <c r="E5" s="13">
        <v>34.034999999999997</v>
      </c>
      <c r="F5" s="13">
        <v>167.18000011679959</v>
      </c>
      <c r="G5" s="13">
        <v>1649.3121736439202</v>
      </c>
      <c r="H5" s="13">
        <v>2963.3980354599998</v>
      </c>
      <c r="I5" s="13">
        <v>5042.1158383970405</v>
      </c>
      <c r="J5" s="13">
        <v>108.38199999999999</v>
      </c>
      <c r="K5" s="13">
        <v>0</v>
      </c>
      <c r="L5" s="13">
        <v>535.91322537311999</v>
      </c>
      <c r="M5" s="13">
        <v>260.67599994151976</v>
      </c>
      <c r="N5" s="13">
        <v>9190.1163622090389</v>
      </c>
      <c r="O5" s="13">
        <v>41.53</v>
      </c>
      <c r="P5" s="13">
        <v>2538.7230000000004</v>
      </c>
      <c r="Q5" s="13">
        <v>23.103015292639999</v>
      </c>
      <c r="R5" s="13">
        <v>527</v>
      </c>
      <c r="S5" s="13">
        <v>798.7</v>
      </c>
    </row>
    <row r="6" spans="1:19" x14ac:dyDescent="0.25">
      <c r="A6" s="12">
        <v>2018</v>
      </c>
      <c r="B6" s="14">
        <v>12779.288094520798</v>
      </c>
      <c r="C6" s="14">
        <v>7560.8969221658399</v>
      </c>
      <c r="D6" s="14">
        <v>147.74399991232059</v>
      </c>
      <c r="E6" s="14">
        <v>28.559999999999995</v>
      </c>
      <c r="F6" s="14">
        <v>137.98000017503938</v>
      </c>
      <c r="G6" s="14">
        <v>1486.1073427398405</v>
      </c>
      <c r="H6" s="14">
        <v>2722.3065894481597</v>
      </c>
      <c r="I6" s="14">
        <v>4829.9226337778409</v>
      </c>
      <c r="J6" s="14">
        <v>103.73200000023999</v>
      </c>
      <c r="K6" s="14">
        <v>0</v>
      </c>
      <c r="L6" s="14">
        <v>519.15922310663996</v>
      </c>
      <c r="M6" s="14">
        <v>185.85099991231965</v>
      </c>
      <c r="N6" s="14">
        <v>8667.4777111601579</v>
      </c>
      <c r="O6" s="14">
        <v>35.27187511431999</v>
      </c>
      <c r="P6" s="14">
        <v>2533.2480000000005</v>
      </c>
      <c r="Q6" s="14">
        <v>12.153015292639999</v>
      </c>
      <c r="R6" s="14">
        <v>527</v>
      </c>
      <c r="S6" s="14">
        <v>798.7</v>
      </c>
    </row>
    <row r="7" spans="1:19" x14ac:dyDescent="0.25">
      <c r="A7" s="12">
        <v>2019</v>
      </c>
      <c r="B7" s="13">
        <v>12183.608094608397</v>
      </c>
      <c r="C7" s="13">
        <v>7536.5423688372002</v>
      </c>
      <c r="D7" s="13">
        <v>123.28899988312079</v>
      </c>
      <c r="E7" s="13">
        <v>23.084999999999994</v>
      </c>
      <c r="F7" s="13">
        <v>108.78000023327918</v>
      </c>
      <c r="G7" s="13">
        <v>1321.7720511800808</v>
      </c>
      <c r="H7" s="13">
        <v>2568.4635353639196</v>
      </c>
      <c r="I7" s="13">
        <v>4585.3871695953612</v>
      </c>
      <c r="J7" s="13">
        <v>100.79999999776</v>
      </c>
      <c r="K7" s="13">
        <v>0</v>
      </c>
      <c r="L7" s="13">
        <v>502.84993994975997</v>
      </c>
      <c r="M7" s="13">
        <v>111.02599988311954</v>
      </c>
      <c r="N7" s="13">
        <v>8165.0554128939175</v>
      </c>
      <c r="O7" s="13">
        <v>27.241875085119979</v>
      </c>
      <c r="P7" s="13">
        <v>2527.7730000000006</v>
      </c>
      <c r="Q7" s="13">
        <v>1.20301529264</v>
      </c>
      <c r="R7" s="13">
        <v>498.46882996399978</v>
      </c>
      <c r="S7" s="13">
        <v>762.19999997080026</v>
      </c>
    </row>
    <row r="8" spans="1:19" x14ac:dyDescent="0.25">
      <c r="A8" s="12">
        <v>2020</v>
      </c>
      <c r="B8" s="14">
        <v>11587.928094695995</v>
      </c>
      <c r="C8" s="14">
        <v>7517.5471901892006</v>
      </c>
      <c r="D8" s="14">
        <v>98.833999853921</v>
      </c>
      <c r="E8" s="14">
        <v>17.609999999999992</v>
      </c>
      <c r="F8" s="14">
        <v>79.580000291518985</v>
      </c>
      <c r="G8" s="14">
        <v>1157.2952470372011</v>
      </c>
      <c r="H8" s="14">
        <v>2490.9671457534396</v>
      </c>
      <c r="I8" s="14">
        <v>4334.5704891674413</v>
      </c>
      <c r="J8" s="14">
        <v>96.149999997999998</v>
      </c>
      <c r="K8" s="14">
        <v>0</v>
      </c>
      <c r="L8" s="14">
        <v>486.79077329159998</v>
      </c>
      <c r="M8" s="14">
        <v>36.200999853919427</v>
      </c>
      <c r="N8" s="14">
        <v>7659.498702871997</v>
      </c>
      <c r="O8" s="14">
        <v>23.50199989911998</v>
      </c>
      <c r="P8" s="14">
        <v>2522.2980000000007</v>
      </c>
      <c r="Q8" s="14">
        <v>6.3199998567853299E-9</v>
      </c>
      <c r="R8" s="14">
        <v>469.93416446911959</v>
      </c>
      <c r="S8" s="14">
        <v>725.69999994160048</v>
      </c>
    </row>
    <row r="9" spans="1:19" x14ac:dyDescent="0.25">
      <c r="A9" s="12">
        <v>2021</v>
      </c>
      <c r="B9" s="13">
        <v>10990.616094783834</v>
      </c>
      <c r="C9" s="13">
        <v>7500.1140611136007</v>
      </c>
      <c r="D9" s="13">
        <v>74.311999824641205</v>
      </c>
      <c r="E9" s="13">
        <v>12.119999999999992</v>
      </c>
      <c r="F9" s="13">
        <v>50.300000350078783</v>
      </c>
      <c r="G9" s="13">
        <v>989.57666271976132</v>
      </c>
      <c r="H9" s="13">
        <v>2343.6964178694398</v>
      </c>
      <c r="I9" s="13">
        <v>4080.3757972214416</v>
      </c>
      <c r="J9" s="13">
        <v>93.824999997760003</v>
      </c>
      <c r="K9" s="13">
        <v>0</v>
      </c>
      <c r="L9" s="13">
        <v>470.43459675215996</v>
      </c>
      <c r="M9" s="13">
        <v>1.6912047584583E-7</v>
      </c>
      <c r="N9" s="13">
        <v>7150.7314890852767</v>
      </c>
      <c r="O9" s="13">
        <v>23.50199989911998</v>
      </c>
      <c r="P9" s="13">
        <v>2516.8080000000009</v>
      </c>
      <c r="Q9" s="13">
        <v>6.3199998567853299E-9</v>
      </c>
      <c r="R9" s="13">
        <v>441.19936492951939</v>
      </c>
      <c r="S9" s="13">
        <v>689.09999991232064</v>
      </c>
    </row>
    <row r="10" spans="1:19" x14ac:dyDescent="0.25">
      <c r="A10" s="12">
        <v>2022</v>
      </c>
      <c r="B10" s="14">
        <v>10415.011094813033</v>
      </c>
      <c r="C10" s="14">
        <v>7481.332115935681</v>
      </c>
      <c r="D10" s="14">
        <v>49.856999795441403</v>
      </c>
      <c r="E10" s="14">
        <v>6.6449999999999925</v>
      </c>
      <c r="F10" s="14">
        <v>21.100000408318582</v>
      </c>
      <c r="G10" s="14">
        <v>823.23187320760155</v>
      </c>
      <c r="H10" s="14">
        <v>2148.1647671283999</v>
      </c>
      <c r="I10" s="14">
        <v>3825.9707971046419</v>
      </c>
      <c r="J10" s="14">
        <v>91.49999999776</v>
      </c>
      <c r="K10" s="14">
        <v>0</v>
      </c>
      <c r="L10" s="14">
        <v>453.19003041815995</v>
      </c>
      <c r="M10" s="14">
        <v>0</v>
      </c>
      <c r="N10" s="14">
        <v>6641.8378995521562</v>
      </c>
      <c r="O10" s="14">
        <v>15.471999869919971</v>
      </c>
      <c r="P10" s="14">
        <v>2511.333000000001</v>
      </c>
      <c r="Q10" s="14">
        <v>6.3199998567853299E-9</v>
      </c>
      <c r="R10" s="14">
        <v>412.10750862175917</v>
      </c>
      <c r="S10" s="14">
        <v>652.59999988312086</v>
      </c>
    </row>
    <row r="11" spans="1:19" x14ac:dyDescent="0.25">
      <c r="A11" s="12">
        <v>2023</v>
      </c>
      <c r="B11" s="13">
        <v>9839.4060948422321</v>
      </c>
      <c r="C11" s="13">
        <v>7464.6085479182411</v>
      </c>
      <c r="D11" s="13">
        <v>25.401999766241602</v>
      </c>
      <c r="E11" s="13">
        <v>1.1699999999999928</v>
      </c>
      <c r="F11" s="13">
        <v>4.5047848118429101E-7</v>
      </c>
      <c r="G11" s="13">
        <v>658.96642106872173</v>
      </c>
      <c r="H11" s="13">
        <v>1959.59709438136</v>
      </c>
      <c r="I11" s="13">
        <v>3571.5657969878421</v>
      </c>
      <c r="J11" s="13">
        <v>84.599999998000001</v>
      </c>
      <c r="K11" s="13">
        <v>0</v>
      </c>
      <c r="L11" s="13">
        <v>435.39732935807996</v>
      </c>
      <c r="M11" s="13">
        <v>0</v>
      </c>
      <c r="N11" s="13">
        <v>6120.0503582844758</v>
      </c>
      <c r="O11" s="13">
        <v>7.4419998407199621</v>
      </c>
      <c r="P11" s="13">
        <v>2505.8580000000011</v>
      </c>
      <c r="Q11" s="13">
        <v>6.3199998567853299E-9</v>
      </c>
      <c r="R11" s="13">
        <v>383.51089857319897</v>
      </c>
      <c r="S11" s="13">
        <v>616.09999985392108</v>
      </c>
    </row>
    <row r="12" spans="1:19" x14ac:dyDescent="0.25">
      <c r="A12" s="12">
        <v>2024</v>
      </c>
      <c r="B12" s="14">
        <v>9263.8010948714309</v>
      </c>
      <c r="C12" s="14">
        <v>7442.9005479328807</v>
      </c>
      <c r="D12" s="14">
        <v>0.94699973704179996</v>
      </c>
      <c r="E12" s="14">
        <v>2.4000073040042501E-9</v>
      </c>
      <c r="F12" s="14">
        <v>0</v>
      </c>
      <c r="G12" s="14">
        <v>494.85485560480191</v>
      </c>
      <c r="H12" s="14">
        <v>1768.4256110425599</v>
      </c>
      <c r="I12" s="14">
        <v>3317.1607968710423</v>
      </c>
      <c r="J12" s="14">
        <v>80.024999997999998</v>
      </c>
      <c r="K12" s="14">
        <v>0</v>
      </c>
      <c r="L12" s="14">
        <v>417.46719365759998</v>
      </c>
      <c r="M12" s="14">
        <v>0</v>
      </c>
      <c r="N12" s="14">
        <v>5603.551442685196</v>
      </c>
      <c r="O12" s="14">
        <v>2.1584004716857E-7</v>
      </c>
      <c r="P12" s="14">
        <v>2500.3830000000012</v>
      </c>
      <c r="Q12" s="14">
        <v>6.3199998567853299E-9</v>
      </c>
      <c r="R12" s="14">
        <v>354.34839124231877</v>
      </c>
      <c r="S12" s="14">
        <v>579.59999982472129</v>
      </c>
    </row>
    <row r="13" spans="1:19" x14ac:dyDescent="0.25">
      <c r="A13" s="12">
        <v>2025</v>
      </c>
      <c r="B13" s="13">
        <v>8686.6190949007105</v>
      </c>
      <c r="C13" s="13">
        <v>7421.2285479477605</v>
      </c>
      <c r="D13" s="13">
        <v>2.6239820005713502E-7</v>
      </c>
      <c r="E13" s="13">
        <v>0</v>
      </c>
      <c r="F13" s="13">
        <v>0</v>
      </c>
      <c r="G13" s="13">
        <v>333.34165897552214</v>
      </c>
      <c r="H13" s="13">
        <v>1583.9603759312799</v>
      </c>
      <c r="I13" s="13">
        <v>3062.0587967539227</v>
      </c>
      <c r="J13" s="13">
        <v>68.549999998000004</v>
      </c>
      <c r="K13" s="13">
        <v>0</v>
      </c>
      <c r="L13" s="13">
        <v>399.42509003903996</v>
      </c>
      <c r="M13" s="13">
        <v>0</v>
      </c>
      <c r="N13" s="13">
        <v>5085.7423263943956</v>
      </c>
      <c r="O13" s="13">
        <v>0</v>
      </c>
      <c r="P13" s="13">
        <v>2494.8930000000014</v>
      </c>
      <c r="Q13" s="13">
        <v>6.3199998567853299E-9</v>
      </c>
      <c r="R13" s="13">
        <v>325.42176951631859</v>
      </c>
      <c r="S13" s="13">
        <v>542.99999979544145</v>
      </c>
    </row>
    <row r="14" spans="1:19" x14ac:dyDescent="0.25">
      <c r="A14" s="12">
        <v>2026</v>
      </c>
      <c r="B14" s="14">
        <v>8111.0140949299102</v>
      </c>
      <c r="C14" s="14">
        <v>7399.5375479623208</v>
      </c>
      <c r="D14" s="14">
        <v>0</v>
      </c>
      <c r="E14" s="14">
        <v>0</v>
      </c>
      <c r="F14" s="14">
        <v>0</v>
      </c>
      <c r="G14" s="14">
        <v>172.13144238784233</v>
      </c>
      <c r="H14" s="14">
        <v>1398.6297213673599</v>
      </c>
      <c r="I14" s="14">
        <v>2807.6537966371229</v>
      </c>
      <c r="J14" s="14">
        <v>57.074999998000003</v>
      </c>
      <c r="K14" s="14">
        <v>0</v>
      </c>
      <c r="L14" s="14">
        <v>381.15135439463995</v>
      </c>
      <c r="M14" s="14">
        <v>0</v>
      </c>
      <c r="N14" s="14">
        <v>4569.3175945488756</v>
      </c>
      <c r="O14" s="14">
        <v>0</v>
      </c>
      <c r="P14" s="14">
        <v>2489.4180000000015</v>
      </c>
      <c r="Q14" s="14">
        <v>6.3199998567853299E-9</v>
      </c>
      <c r="R14" s="14">
        <v>296.25877671343841</v>
      </c>
      <c r="S14" s="14">
        <v>506.49999976624167</v>
      </c>
    </row>
    <row r="15" spans="1:19" x14ac:dyDescent="0.25">
      <c r="A15" s="12">
        <v>2027</v>
      </c>
      <c r="B15" s="13">
        <v>7535.40909495911</v>
      </c>
      <c r="C15" s="13">
        <v>7377.1545479762408</v>
      </c>
      <c r="D15" s="13">
        <v>0</v>
      </c>
      <c r="E15" s="13">
        <v>0</v>
      </c>
      <c r="F15" s="13">
        <v>0</v>
      </c>
      <c r="G15" s="13">
        <v>10.757618517042545</v>
      </c>
      <c r="H15" s="13">
        <v>1200.3741840903999</v>
      </c>
      <c r="I15" s="13">
        <v>2553.2487965203231</v>
      </c>
      <c r="J15" s="13">
        <v>57.074999998000003</v>
      </c>
      <c r="K15" s="13">
        <v>0</v>
      </c>
      <c r="L15" s="13">
        <v>362.59008163583997</v>
      </c>
      <c r="M15" s="13">
        <v>0</v>
      </c>
      <c r="N15" s="13">
        <v>4053.1498043357556</v>
      </c>
      <c r="O15" s="13">
        <v>0</v>
      </c>
      <c r="P15" s="13">
        <v>2483.9430000000016</v>
      </c>
      <c r="Q15" s="13">
        <v>6.3199998567853299E-9</v>
      </c>
      <c r="R15" s="13">
        <v>267.25510974583818</v>
      </c>
      <c r="S15" s="13">
        <v>469.99999973704189</v>
      </c>
    </row>
    <row r="16" spans="1:19" x14ac:dyDescent="0.25">
      <c r="A16" s="12">
        <v>2028</v>
      </c>
      <c r="B16" s="14">
        <v>6959.8040949883098</v>
      </c>
      <c r="C16" s="14">
        <v>7362.5205479990409</v>
      </c>
      <c r="D16" s="14">
        <v>0</v>
      </c>
      <c r="E16" s="14">
        <v>0</v>
      </c>
      <c r="F16" s="14">
        <v>0</v>
      </c>
      <c r="G16" s="14">
        <v>0.27952214920254548</v>
      </c>
      <c r="H16" s="14">
        <v>974.23926790695987</v>
      </c>
      <c r="I16" s="14">
        <v>2298.8437964035234</v>
      </c>
      <c r="J16" s="14">
        <v>52.649999997760005</v>
      </c>
      <c r="K16" s="14">
        <v>0</v>
      </c>
      <c r="L16" s="14">
        <v>343.78084274711995</v>
      </c>
      <c r="M16" s="14">
        <v>0</v>
      </c>
      <c r="N16" s="14">
        <v>3529.4477981767955</v>
      </c>
      <c r="O16" s="14">
        <v>0</v>
      </c>
      <c r="P16" s="14">
        <v>2478.4680000000017</v>
      </c>
      <c r="Q16" s="14">
        <v>6.3199998567853299E-9</v>
      </c>
      <c r="R16" s="14">
        <v>238.09219422295797</v>
      </c>
      <c r="S16" s="14">
        <v>433.49999970784211</v>
      </c>
    </row>
    <row r="17" spans="1:19" x14ac:dyDescent="0.25">
      <c r="A17" s="12">
        <v>2029</v>
      </c>
      <c r="B17" s="13">
        <v>6382.6220950175893</v>
      </c>
      <c r="C17" s="13">
        <v>7350.168670374961</v>
      </c>
      <c r="D17" s="13">
        <v>0</v>
      </c>
      <c r="E17" s="13">
        <v>0</v>
      </c>
      <c r="F17" s="13">
        <v>0</v>
      </c>
      <c r="G17" s="13">
        <v>0</v>
      </c>
      <c r="H17" s="13">
        <v>749.71634966751981</v>
      </c>
      <c r="I17" s="13">
        <v>2043.7417962864038</v>
      </c>
      <c r="J17" s="13">
        <v>36.599999997760008</v>
      </c>
      <c r="K17" s="13">
        <v>0</v>
      </c>
      <c r="L17" s="13">
        <v>324.47899285055996</v>
      </c>
      <c r="M17" s="13">
        <v>0</v>
      </c>
      <c r="N17" s="13">
        <v>3001.054017223275</v>
      </c>
      <c r="O17" s="13">
        <v>0</v>
      </c>
      <c r="P17" s="13">
        <v>2472.9780000000019</v>
      </c>
      <c r="Q17" s="13">
        <v>6.3199998567853299E-9</v>
      </c>
      <c r="R17" s="13">
        <v>208.84849277215778</v>
      </c>
      <c r="S17" s="13">
        <v>396.89999967856232</v>
      </c>
    </row>
    <row r="18" spans="1:19" x14ac:dyDescent="0.25">
      <c r="A18" s="12">
        <v>2030</v>
      </c>
      <c r="B18" s="14">
        <v>5807.0170950467891</v>
      </c>
      <c r="C18" s="14">
        <v>7328.3646703896011</v>
      </c>
      <c r="D18" s="14">
        <v>0</v>
      </c>
      <c r="E18" s="14">
        <v>0</v>
      </c>
      <c r="F18" s="14">
        <v>0</v>
      </c>
      <c r="G18" s="14">
        <v>0</v>
      </c>
      <c r="H18" s="14">
        <v>494.46990757767981</v>
      </c>
      <c r="I18" s="14">
        <v>1789.3367961696042</v>
      </c>
      <c r="J18" s="14">
        <v>29.774999997760009</v>
      </c>
      <c r="K18" s="14">
        <v>0</v>
      </c>
      <c r="L18" s="14">
        <v>304.56702751703995</v>
      </c>
      <c r="M18" s="14">
        <v>0</v>
      </c>
      <c r="N18" s="14">
        <v>2481.8820566621548</v>
      </c>
      <c r="O18" s="14">
        <v>0</v>
      </c>
      <c r="P18" s="14">
        <v>2467.503000000002</v>
      </c>
      <c r="Q18" s="14">
        <v>6.3199998567853299E-9</v>
      </c>
      <c r="R18" s="14">
        <v>179.66982868927758</v>
      </c>
      <c r="S18" s="14">
        <v>360.39999964936254</v>
      </c>
    </row>
    <row r="19" spans="1:19" x14ac:dyDescent="0.25">
      <c r="A19" s="12">
        <v>2031</v>
      </c>
      <c r="B19" s="13">
        <v>5231.4120950759889</v>
      </c>
      <c r="C19" s="13">
        <v>7313.0073004036813</v>
      </c>
      <c r="D19" s="13">
        <v>0</v>
      </c>
      <c r="E19" s="13">
        <v>0</v>
      </c>
      <c r="F19" s="13">
        <v>0</v>
      </c>
      <c r="G19" s="13">
        <v>0</v>
      </c>
      <c r="H19" s="13">
        <v>245.45122564143981</v>
      </c>
      <c r="I19" s="13">
        <v>1534.9317960528047</v>
      </c>
      <c r="J19" s="13">
        <v>13.724999997760008</v>
      </c>
      <c r="K19" s="13">
        <v>0</v>
      </c>
      <c r="L19" s="13">
        <v>284.15645765879992</v>
      </c>
      <c r="M19" s="13">
        <v>0</v>
      </c>
      <c r="N19" s="13">
        <v>1957.5585223767146</v>
      </c>
      <c r="O19" s="13">
        <v>0</v>
      </c>
      <c r="P19" s="13">
        <v>2462.0280000000021</v>
      </c>
      <c r="Q19" s="13">
        <v>6.3199998567853299E-9</v>
      </c>
      <c r="R19" s="13">
        <v>150.49073563039738</v>
      </c>
      <c r="S19" s="13">
        <v>323.89999962016276</v>
      </c>
    </row>
    <row r="20" spans="1:19" x14ac:dyDescent="0.25">
      <c r="A20" s="12">
        <v>2032</v>
      </c>
      <c r="B20" s="14">
        <v>4655.8070951051886</v>
      </c>
      <c r="C20" s="14">
        <v>7294.991300422801</v>
      </c>
      <c r="D20" s="14">
        <v>0</v>
      </c>
      <c r="E20" s="14">
        <v>0</v>
      </c>
      <c r="F20" s="14">
        <v>0</v>
      </c>
      <c r="G20" s="14">
        <v>0</v>
      </c>
      <c r="H20" s="14">
        <v>0.61810368447979158</v>
      </c>
      <c r="I20" s="14">
        <v>1280.5267959360051</v>
      </c>
      <c r="J20" s="14">
        <v>2.4799913234119202E-9</v>
      </c>
      <c r="K20" s="14">
        <v>0</v>
      </c>
      <c r="L20" s="14">
        <v>263.58787768871991</v>
      </c>
      <c r="M20" s="14">
        <v>0</v>
      </c>
      <c r="N20" s="14">
        <v>1437.4939013604744</v>
      </c>
      <c r="O20" s="14">
        <v>0</v>
      </c>
      <c r="P20" s="14">
        <v>2456.5530000000022</v>
      </c>
      <c r="Q20" s="14">
        <v>6.3199998567853299E-9</v>
      </c>
      <c r="R20" s="14">
        <v>121.31152336351718</v>
      </c>
      <c r="S20" s="14">
        <v>287.39999959096298</v>
      </c>
    </row>
    <row r="21" spans="1:19" x14ac:dyDescent="0.25">
      <c r="A21" s="12">
        <v>2033</v>
      </c>
      <c r="B21" s="13">
        <v>4078.6250951344682</v>
      </c>
      <c r="C21" s="13">
        <v>7278.8303004441614</v>
      </c>
      <c r="D21" s="13">
        <v>0</v>
      </c>
      <c r="E21" s="13">
        <v>0</v>
      </c>
      <c r="F21" s="13">
        <v>0</v>
      </c>
      <c r="G21" s="13">
        <v>0</v>
      </c>
      <c r="H21" s="13">
        <v>0.61810368447979158</v>
      </c>
      <c r="I21" s="13">
        <v>1025.4247958188855</v>
      </c>
      <c r="J21" s="13">
        <v>0</v>
      </c>
      <c r="K21" s="13">
        <v>0</v>
      </c>
      <c r="L21" s="13">
        <v>242.80142566511992</v>
      </c>
      <c r="M21" s="13">
        <v>0</v>
      </c>
      <c r="N21" s="13">
        <v>914.18251298959422</v>
      </c>
      <c r="O21" s="13">
        <v>0</v>
      </c>
      <c r="P21" s="13">
        <v>2451.0630000000024</v>
      </c>
      <c r="Q21" s="13">
        <v>6.3199998567853299E-9</v>
      </c>
      <c r="R21" s="13">
        <v>92.053101416716984</v>
      </c>
      <c r="S21" s="13">
        <v>250.79999956168319</v>
      </c>
    </row>
    <row r="22" spans="1:19" x14ac:dyDescent="0.25">
      <c r="A22" s="12">
        <v>2034</v>
      </c>
      <c r="B22" s="14">
        <v>3503.020095163668</v>
      </c>
      <c r="C22" s="14">
        <v>7264.0163004669612</v>
      </c>
      <c r="D22" s="14">
        <v>0</v>
      </c>
      <c r="E22" s="14">
        <v>0</v>
      </c>
      <c r="F22" s="14">
        <v>0</v>
      </c>
      <c r="G22" s="14">
        <v>0</v>
      </c>
      <c r="H22" s="14">
        <v>0.61810368447979158</v>
      </c>
      <c r="I22" s="14">
        <v>771.01979570208596</v>
      </c>
      <c r="J22" s="14">
        <v>0</v>
      </c>
      <c r="K22" s="14">
        <v>0</v>
      </c>
      <c r="L22" s="14">
        <v>221.92587892247991</v>
      </c>
      <c r="M22" s="14">
        <v>0</v>
      </c>
      <c r="N22" s="14">
        <v>390.45694516639401</v>
      </c>
      <c r="O22" s="14">
        <v>0</v>
      </c>
      <c r="P22" s="14">
        <v>2445.5880000000025</v>
      </c>
      <c r="Q22" s="14">
        <v>6.3199998567853299E-9</v>
      </c>
      <c r="R22" s="14">
        <v>62.86885829383678</v>
      </c>
      <c r="S22" s="14">
        <v>214.29999953248338</v>
      </c>
    </row>
    <row r="23" spans="1:19" x14ac:dyDescent="0.25">
      <c r="A23" s="12">
        <v>2035</v>
      </c>
      <c r="B23" s="13">
        <v>2927.4150951928677</v>
      </c>
      <c r="C23" s="13">
        <v>7246.4363004864008</v>
      </c>
      <c r="D23" s="13">
        <v>0</v>
      </c>
      <c r="E23" s="13">
        <v>0</v>
      </c>
      <c r="F23" s="13">
        <v>0</v>
      </c>
      <c r="G23" s="13">
        <v>0</v>
      </c>
      <c r="H23" s="13">
        <v>0.61810368447979158</v>
      </c>
      <c r="I23" s="13">
        <v>516.6147955852864</v>
      </c>
      <c r="J23" s="13">
        <v>0</v>
      </c>
      <c r="K23" s="13">
        <v>0</v>
      </c>
      <c r="L23" s="13">
        <v>200.8356105602399</v>
      </c>
      <c r="M23" s="13">
        <v>0</v>
      </c>
      <c r="N23" s="13">
        <v>3.6059759622730801E-9</v>
      </c>
      <c r="O23" s="13">
        <v>0</v>
      </c>
      <c r="P23" s="13">
        <v>2440.1130000000026</v>
      </c>
      <c r="Q23" s="13">
        <v>6.3199998567853299E-9</v>
      </c>
      <c r="R23" s="13">
        <v>33.689558666956579</v>
      </c>
      <c r="S23" s="13">
        <v>177.79999950328357</v>
      </c>
    </row>
    <row r="24" spans="1:19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1" t="s">
        <v>162</v>
      </c>
    </row>
    <row r="2" spans="1:15" s="27" customFormat="1" x14ac:dyDescent="0.25">
      <c r="A2" s="28" t="s">
        <v>188</v>
      </c>
      <c r="B2" s="25" t="s">
        <v>12</v>
      </c>
      <c r="C2" s="25" t="s">
        <v>168</v>
      </c>
      <c r="D2" s="25" t="s">
        <v>170</v>
      </c>
      <c r="E2" s="25" t="s">
        <v>172</v>
      </c>
      <c r="F2" s="25" t="s">
        <v>189</v>
      </c>
      <c r="G2" s="25" t="s">
        <v>11</v>
      </c>
      <c r="H2" s="25" t="s">
        <v>175</v>
      </c>
      <c r="I2" s="25" t="s">
        <v>176</v>
      </c>
      <c r="J2" s="25" t="s">
        <v>177</v>
      </c>
      <c r="K2" s="25" t="s">
        <v>179</v>
      </c>
      <c r="L2" s="25" t="s">
        <v>163</v>
      </c>
      <c r="M2" s="25" t="s">
        <v>191</v>
      </c>
      <c r="N2" s="25" t="s">
        <v>183</v>
      </c>
      <c r="O2" s="25" t="s">
        <v>186</v>
      </c>
    </row>
    <row r="3" spans="1:15" x14ac:dyDescent="0.25">
      <c r="A3" s="12">
        <v>2015</v>
      </c>
      <c r="B3" s="32">
        <v>409.52199999999999</v>
      </c>
      <c r="C3" s="32">
        <v>36</v>
      </c>
      <c r="D3" s="32">
        <v>273.00799999999998</v>
      </c>
      <c r="E3" s="32">
        <v>3883.683</v>
      </c>
      <c r="F3" s="32">
        <v>54170.915999999997</v>
      </c>
      <c r="G3" s="32">
        <v>4777.3940000000002</v>
      </c>
      <c r="H3" s="32">
        <v>44</v>
      </c>
      <c r="I3" s="32">
        <v>126.4</v>
      </c>
      <c r="J3" s="32">
        <v>208.26599999999999</v>
      </c>
      <c r="K3" s="32">
        <v>66.247</v>
      </c>
      <c r="L3" s="32">
        <v>328.42500000000001</v>
      </c>
      <c r="M3" s="32">
        <v>14279</v>
      </c>
      <c r="N3" s="32">
        <v>88.983999999999995</v>
      </c>
      <c r="O3" s="32">
        <v>30.64</v>
      </c>
    </row>
    <row r="4" spans="1:15" x14ac:dyDescent="0.25">
      <c r="A4" s="12">
        <v>2016</v>
      </c>
      <c r="B4" s="33">
        <v>409.52199999999999</v>
      </c>
      <c r="C4" s="33">
        <v>36</v>
      </c>
      <c r="D4" s="33">
        <v>273.00799999999998</v>
      </c>
      <c r="E4" s="33">
        <v>3883.683</v>
      </c>
      <c r="F4" s="33">
        <v>54170.915999999997</v>
      </c>
      <c r="G4" s="33">
        <v>4777.3940000000002</v>
      </c>
      <c r="H4" s="33">
        <v>44</v>
      </c>
      <c r="I4" s="33">
        <v>126.4</v>
      </c>
      <c r="J4" s="33">
        <v>208.26599999999999</v>
      </c>
      <c r="K4" s="33">
        <v>66.247</v>
      </c>
      <c r="L4" s="33">
        <v>328.42500000000001</v>
      </c>
      <c r="M4" s="33">
        <v>14279</v>
      </c>
      <c r="N4" s="33">
        <v>88.983999999999995</v>
      </c>
      <c r="O4" s="33">
        <v>30.64</v>
      </c>
    </row>
    <row r="5" spans="1:15" x14ac:dyDescent="0.25">
      <c r="A5" s="12">
        <v>2017</v>
      </c>
      <c r="B5" s="32">
        <v>409.52199999999999</v>
      </c>
      <c r="C5" s="32">
        <v>36</v>
      </c>
      <c r="D5" s="32">
        <v>273.00799999999998</v>
      </c>
      <c r="E5" s="32">
        <v>3883.683</v>
      </c>
      <c r="F5" s="32">
        <v>54170.915999999997</v>
      </c>
      <c r="G5" s="32">
        <v>4777.3940000000002</v>
      </c>
      <c r="H5" s="32">
        <v>44</v>
      </c>
      <c r="I5" s="32">
        <v>126.4</v>
      </c>
      <c r="J5" s="32">
        <v>208.26599999999999</v>
      </c>
      <c r="K5" s="32">
        <v>66.247</v>
      </c>
      <c r="L5" s="32">
        <v>328.42500000000001</v>
      </c>
      <c r="M5" s="32">
        <v>14279</v>
      </c>
      <c r="N5" s="32">
        <v>88.983999999999995</v>
      </c>
      <c r="O5" s="32">
        <v>30.64</v>
      </c>
    </row>
    <row r="6" spans="1:15" x14ac:dyDescent="0.25">
      <c r="A6" s="12">
        <v>2018</v>
      </c>
      <c r="B6" s="33">
        <v>409.52199999999999</v>
      </c>
      <c r="C6" s="33">
        <v>36</v>
      </c>
      <c r="D6" s="33">
        <v>273.00799999999998</v>
      </c>
      <c r="E6" s="33">
        <v>3883.683</v>
      </c>
      <c r="F6" s="33">
        <v>54170.915999999997</v>
      </c>
      <c r="G6" s="33">
        <v>4777.3940000000002</v>
      </c>
      <c r="H6" s="33">
        <v>44</v>
      </c>
      <c r="I6" s="33">
        <v>120.43300003192</v>
      </c>
      <c r="J6" s="33">
        <v>208.26599999999999</v>
      </c>
      <c r="K6" s="33">
        <v>66.247</v>
      </c>
      <c r="L6" s="33">
        <v>328.42500000000001</v>
      </c>
      <c r="M6" s="33">
        <v>14279</v>
      </c>
      <c r="N6" s="33">
        <v>88.983999999999995</v>
      </c>
      <c r="O6" s="33">
        <v>30.64</v>
      </c>
    </row>
    <row r="7" spans="1:15" x14ac:dyDescent="0.25">
      <c r="A7" s="12">
        <v>2019</v>
      </c>
      <c r="B7" s="32">
        <v>409.52199999999999</v>
      </c>
      <c r="C7" s="32">
        <v>36</v>
      </c>
      <c r="D7" s="32">
        <v>273.00799999999998</v>
      </c>
      <c r="E7" s="32">
        <v>3883.683</v>
      </c>
      <c r="F7" s="32">
        <v>54170.915999999997</v>
      </c>
      <c r="G7" s="32">
        <v>4777.3940000000002</v>
      </c>
      <c r="H7" s="32">
        <v>44</v>
      </c>
      <c r="I7" s="32">
        <v>90.868000061200007</v>
      </c>
      <c r="J7" s="32">
        <v>208.191</v>
      </c>
      <c r="K7" s="32">
        <v>66.247</v>
      </c>
      <c r="L7" s="32">
        <v>328.42500000000001</v>
      </c>
      <c r="M7" s="32">
        <v>14279</v>
      </c>
      <c r="N7" s="32">
        <v>88.983999999999995</v>
      </c>
      <c r="O7" s="32">
        <v>30.64</v>
      </c>
    </row>
    <row r="8" spans="1:15" x14ac:dyDescent="0.25">
      <c r="A8" s="12">
        <v>2020</v>
      </c>
      <c r="B8" s="33">
        <v>409.52199999999999</v>
      </c>
      <c r="C8" s="33">
        <v>36</v>
      </c>
      <c r="D8" s="33">
        <v>273.00799999999998</v>
      </c>
      <c r="E8" s="33">
        <v>3883.683</v>
      </c>
      <c r="F8" s="33">
        <v>54170.915999999997</v>
      </c>
      <c r="G8" s="33">
        <v>4776.0445015524801</v>
      </c>
      <c r="H8" s="33">
        <v>44</v>
      </c>
      <c r="I8" s="33">
        <v>61.303000090480012</v>
      </c>
      <c r="J8" s="33">
        <v>208.041</v>
      </c>
      <c r="K8" s="33">
        <v>0</v>
      </c>
      <c r="L8" s="33">
        <v>328.42500000000001</v>
      </c>
      <c r="M8" s="33">
        <v>14279</v>
      </c>
      <c r="N8" s="33">
        <v>88.983999999999995</v>
      </c>
      <c r="O8" s="33">
        <v>20.893015286320001</v>
      </c>
    </row>
    <row r="9" spans="1:15" x14ac:dyDescent="0.25">
      <c r="A9" s="12">
        <v>2021</v>
      </c>
      <c r="B9" s="32">
        <v>409.52199999999999</v>
      </c>
      <c r="C9" s="32">
        <v>36</v>
      </c>
      <c r="D9" s="32">
        <v>273.00799999999998</v>
      </c>
      <c r="E9" s="32">
        <v>3883.683</v>
      </c>
      <c r="F9" s="32">
        <v>54170.915999999997</v>
      </c>
      <c r="G9" s="32">
        <v>4775.5241914630406</v>
      </c>
      <c r="H9" s="32">
        <v>44</v>
      </c>
      <c r="I9" s="32">
        <v>25.725996080320009</v>
      </c>
      <c r="J9" s="32">
        <v>207.97692114672</v>
      </c>
      <c r="K9" s="32">
        <v>0</v>
      </c>
      <c r="L9" s="32">
        <v>295.52700401160013</v>
      </c>
      <c r="M9" s="32">
        <v>14279</v>
      </c>
      <c r="N9" s="32">
        <v>88.983999999999995</v>
      </c>
      <c r="O9" s="32">
        <v>9.9130152863200003</v>
      </c>
    </row>
    <row r="10" spans="1:15" x14ac:dyDescent="0.25">
      <c r="A10" s="12">
        <v>2022</v>
      </c>
      <c r="B10" s="33">
        <v>409.52199999999999</v>
      </c>
      <c r="C10" s="33">
        <v>36</v>
      </c>
      <c r="D10" s="33">
        <v>273.00799999999998</v>
      </c>
      <c r="E10" s="33">
        <v>3883.683</v>
      </c>
      <c r="F10" s="33">
        <v>54170.915999999997</v>
      </c>
      <c r="G10" s="33">
        <v>4775.5241914630406</v>
      </c>
      <c r="H10" s="33">
        <v>44</v>
      </c>
      <c r="I10" s="33">
        <v>20.002426821280007</v>
      </c>
      <c r="J10" s="33">
        <v>207.86877744864</v>
      </c>
      <c r="K10" s="33">
        <v>0</v>
      </c>
      <c r="L10" s="33">
        <v>243.48706543488012</v>
      </c>
      <c r="M10" s="33">
        <v>14279</v>
      </c>
      <c r="N10" s="33">
        <v>88.983999999999995</v>
      </c>
      <c r="O10" s="33">
        <v>0</v>
      </c>
    </row>
    <row r="11" spans="1:15" x14ac:dyDescent="0.25">
      <c r="A11" s="12">
        <v>2023</v>
      </c>
      <c r="B11" s="32">
        <v>409.52199999999999</v>
      </c>
      <c r="C11" s="32">
        <v>36</v>
      </c>
      <c r="D11" s="32">
        <v>264.90800001608</v>
      </c>
      <c r="E11" s="32">
        <v>3883.683</v>
      </c>
      <c r="F11" s="32">
        <v>54170.915999999997</v>
      </c>
      <c r="G11" s="32">
        <v>4774.9499703687206</v>
      </c>
      <c r="H11" s="32">
        <v>39.701469118639999</v>
      </c>
      <c r="I11" s="32">
        <v>16.841621262880007</v>
      </c>
      <c r="J11" s="32">
        <v>207.839608578</v>
      </c>
      <c r="K11" s="32">
        <v>0</v>
      </c>
      <c r="L11" s="32">
        <v>192.97917772056013</v>
      </c>
      <c r="M11" s="32">
        <v>14279</v>
      </c>
      <c r="N11" s="32">
        <v>88.983999999999995</v>
      </c>
      <c r="O11" s="32">
        <v>0</v>
      </c>
    </row>
    <row r="12" spans="1:15" x14ac:dyDescent="0.25">
      <c r="A12" s="12">
        <v>2024</v>
      </c>
      <c r="B12" s="33">
        <v>409.52199999999999</v>
      </c>
      <c r="C12" s="33">
        <v>31.6950000024</v>
      </c>
      <c r="D12" s="33">
        <v>235.70800007431978</v>
      </c>
      <c r="E12" s="33">
        <v>3883.683</v>
      </c>
      <c r="F12" s="33">
        <v>54170.915999999997</v>
      </c>
      <c r="G12" s="33">
        <v>4774.9499703687206</v>
      </c>
      <c r="H12" s="33">
        <v>29.155122544640001</v>
      </c>
      <c r="I12" s="33">
        <v>16.264616625520006</v>
      </c>
      <c r="J12" s="33">
        <v>207.80211591815998</v>
      </c>
      <c r="K12" s="33">
        <v>0</v>
      </c>
      <c r="L12" s="33">
        <v>146.52374029968024</v>
      </c>
      <c r="M12" s="33">
        <v>14279</v>
      </c>
      <c r="N12" s="33">
        <v>88.396000491999999</v>
      </c>
      <c r="O12" s="33">
        <v>0</v>
      </c>
    </row>
    <row r="13" spans="1:15" x14ac:dyDescent="0.25">
      <c r="A13" s="12">
        <v>2025</v>
      </c>
      <c r="B13" s="32">
        <v>385.94699997016016</v>
      </c>
      <c r="C13" s="32">
        <v>26.205000002399998</v>
      </c>
      <c r="D13" s="32">
        <v>206.42800013287959</v>
      </c>
      <c r="E13" s="32">
        <v>3883.683</v>
      </c>
      <c r="F13" s="32">
        <v>54170.915999999997</v>
      </c>
      <c r="G13" s="32">
        <v>4774.5965920776807</v>
      </c>
      <c r="H13" s="32">
        <v>29.155122544640001</v>
      </c>
      <c r="I13" s="32">
        <v>6.9927567923200051</v>
      </c>
      <c r="J13" s="32">
        <v>207.80211591815998</v>
      </c>
      <c r="K13" s="32">
        <v>0</v>
      </c>
      <c r="L13" s="32">
        <v>98.15277083112025</v>
      </c>
      <c r="M13" s="32">
        <v>14279</v>
      </c>
      <c r="N13" s="32">
        <v>80.34400046271999</v>
      </c>
      <c r="O13" s="32">
        <v>0</v>
      </c>
    </row>
    <row r="14" spans="1:15" x14ac:dyDescent="0.25">
      <c r="A14" s="12">
        <v>2026</v>
      </c>
      <c r="B14" s="33">
        <v>361.49199994096034</v>
      </c>
      <c r="C14" s="33">
        <v>20.730000002399997</v>
      </c>
      <c r="D14" s="33">
        <v>177.22800019111938</v>
      </c>
      <c r="E14" s="33">
        <v>3883.683</v>
      </c>
      <c r="F14" s="33">
        <v>54170.915999999997</v>
      </c>
      <c r="G14" s="33">
        <v>4774.5595848737603</v>
      </c>
      <c r="H14" s="33">
        <v>16.1737117208</v>
      </c>
      <c r="I14" s="33">
        <v>6.2288457944800051</v>
      </c>
      <c r="J14" s="33">
        <v>207.80211591815998</v>
      </c>
      <c r="K14" s="33">
        <v>0</v>
      </c>
      <c r="L14" s="33">
        <v>54.284472809520352</v>
      </c>
      <c r="M14" s="33">
        <v>14279</v>
      </c>
      <c r="N14" s="33">
        <v>72.314000433519979</v>
      </c>
      <c r="O14" s="33">
        <v>0</v>
      </c>
    </row>
    <row r="15" spans="1:15" x14ac:dyDescent="0.25">
      <c r="A15" s="12">
        <v>2027</v>
      </c>
      <c r="B15" s="32">
        <v>337.03699991176052</v>
      </c>
      <c r="C15" s="32">
        <v>15.255000002399997</v>
      </c>
      <c r="D15" s="32">
        <v>148.02800024935917</v>
      </c>
      <c r="E15" s="32">
        <v>3883.683</v>
      </c>
      <c r="F15" s="32">
        <v>54170.915999999997</v>
      </c>
      <c r="G15" s="32">
        <v>4774.5595848737603</v>
      </c>
      <c r="H15" s="32">
        <v>9.8187117171199993</v>
      </c>
      <c r="I15" s="32">
        <v>5.3990129048800046</v>
      </c>
      <c r="J15" s="32">
        <v>207.60578289095997</v>
      </c>
      <c r="K15" s="32">
        <v>0</v>
      </c>
      <c r="L15" s="32">
        <v>2.1822293690404564</v>
      </c>
      <c r="M15" s="32">
        <v>14279</v>
      </c>
      <c r="N15" s="32">
        <v>64.284000404319968</v>
      </c>
      <c r="O15" s="32">
        <v>0</v>
      </c>
    </row>
    <row r="16" spans="1:15" x14ac:dyDescent="0.25">
      <c r="A16" s="12">
        <v>2028</v>
      </c>
      <c r="B16" s="33">
        <v>312.58199988256069</v>
      </c>
      <c r="C16" s="33">
        <v>9.7800000023999978</v>
      </c>
      <c r="D16" s="33">
        <v>118.82800030759897</v>
      </c>
      <c r="E16" s="33">
        <v>3765.6876236131202</v>
      </c>
      <c r="F16" s="33">
        <v>54124.435125075121</v>
      </c>
      <c r="G16" s="33">
        <v>4772.2201174040001</v>
      </c>
      <c r="H16" s="33">
        <v>6.7302335489599994</v>
      </c>
      <c r="I16" s="33">
        <v>1.148800041761433E-7</v>
      </c>
      <c r="J16" s="33">
        <v>207.39837984527998</v>
      </c>
      <c r="K16" s="33">
        <v>0</v>
      </c>
      <c r="L16" s="33">
        <v>2.1822293690404564</v>
      </c>
      <c r="M16" s="33">
        <v>14279</v>
      </c>
      <c r="N16" s="33">
        <v>56.254000375119958</v>
      </c>
      <c r="O16" s="33">
        <v>0</v>
      </c>
    </row>
    <row r="17" spans="1:15" x14ac:dyDescent="0.25">
      <c r="A17" s="12">
        <v>2029</v>
      </c>
      <c r="B17" s="32">
        <v>288.05999985328089</v>
      </c>
      <c r="C17" s="32">
        <v>4.2900000023999976</v>
      </c>
      <c r="D17" s="32">
        <v>89.54800036615876</v>
      </c>
      <c r="E17" s="32">
        <v>3632.0919693151204</v>
      </c>
      <c r="F17" s="32">
        <v>54081.796724047679</v>
      </c>
      <c r="G17" s="32">
        <v>4770.3948158878402</v>
      </c>
      <c r="H17" s="32">
        <v>5.8676034927199989</v>
      </c>
      <c r="I17" s="32">
        <v>0</v>
      </c>
      <c r="J17" s="32">
        <v>207.39837984527998</v>
      </c>
      <c r="K17" s="32">
        <v>0</v>
      </c>
      <c r="L17" s="32">
        <v>2.1789327266404563</v>
      </c>
      <c r="M17" s="32">
        <v>14279</v>
      </c>
      <c r="N17" s="32">
        <v>48.202000345839949</v>
      </c>
      <c r="O17" s="32">
        <v>0</v>
      </c>
    </row>
    <row r="18" spans="1:15" x14ac:dyDescent="0.25">
      <c r="A18" s="12">
        <v>2030</v>
      </c>
      <c r="B18" s="33">
        <v>263.60499982408106</v>
      </c>
      <c r="C18" s="33">
        <v>2.7599999995199975</v>
      </c>
      <c r="D18" s="33">
        <v>73.66563278383876</v>
      </c>
      <c r="E18" s="33">
        <v>3499.6519692859206</v>
      </c>
      <c r="F18" s="33">
        <v>54035.386724047676</v>
      </c>
      <c r="G18" s="33">
        <v>4770.3948158878402</v>
      </c>
      <c r="H18" s="33">
        <v>3.626657226559999</v>
      </c>
      <c r="I18" s="33">
        <v>0</v>
      </c>
      <c r="J18" s="33">
        <v>207.37704393647996</v>
      </c>
      <c r="K18" s="33">
        <v>0</v>
      </c>
      <c r="L18" s="33">
        <v>1.9163054212804562</v>
      </c>
      <c r="M18" s="33">
        <v>14279</v>
      </c>
      <c r="N18" s="33">
        <v>40.172000788479934</v>
      </c>
      <c r="O18" s="33">
        <v>0</v>
      </c>
    </row>
    <row r="19" spans="1:15" x14ac:dyDescent="0.25">
      <c r="A19" s="12">
        <v>2031</v>
      </c>
      <c r="B19" s="32">
        <v>239.14999979488127</v>
      </c>
      <c r="C19" s="32">
        <v>1.3799999995199976</v>
      </c>
      <c r="D19" s="32">
        <v>54.624787355118663</v>
      </c>
      <c r="E19" s="32">
        <v>3374.2319692567207</v>
      </c>
      <c r="F19" s="32">
        <v>53981.956724047675</v>
      </c>
      <c r="G19" s="32">
        <v>4770.3739089670398</v>
      </c>
      <c r="H19" s="32">
        <v>0</v>
      </c>
      <c r="I19" s="32">
        <v>0</v>
      </c>
      <c r="J19" s="32">
        <v>207.37704393647996</v>
      </c>
      <c r="K19" s="32">
        <v>0</v>
      </c>
      <c r="L19" s="32">
        <v>0.11511006552045622</v>
      </c>
      <c r="M19" s="32">
        <v>14279</v>
      </c>
      <c r="N19" s="32">
        <v>32.142000759279924</v>
      </c>
      <c r="O19" s="32">
        <v>0</v>
      </c>
    </row>
    <row r="20" spans="1:15" x14ac:dyDescent="0.25">
      <c r="A20" s="12">
        <v>2032</v>
      </c>
      <c r="B20" s="33">
        <v>214.69499976568147</v>
      </c>
      <c r="C20" s="33">
        <v>0</v>
      </c>
      <c r="D20" s="33">
        <v>33.478327229358563</v>
      </c>
      <c r="E20" s="33">
        <v>3241.0119692275211</v>
      </c>
      <c r="F20" s="33">
        <v>53936.326724047678</v>
      </c>
      <c r="G20" s="33">
        <v>4756.1346316824802</v>
      </c>
      <c r="H20" s="33">
        <v>0</v>
      </c>
      <c r="I20" s="33">
        <v>0</v>
      </c>
      <c r="J20" s="33">
        <v>207.00204393647996</v>
      </c>
      <c r="K20" s="33">
        <v>0</v>
      </c>
      <c r="L20" s="33">
        <v>0</v>
      </c>
      <c r="M20" s="33">
        <v>14279</v>
      </c>
      <c r="N20" s="33">
        <v>24.112000730079913</v>
      </c>
      <c r="O20" s="33">
        <v>0</v>
      </c>
    </row>
    <row r="21" spans="1:15" x14ac:dyDescent="0.25">
      <c r="A21" s="12">
        <v>2033</v>
      </c>
      <c r="B21" s="32">
        <v>190.17299973640166</v>
      </c>
      <c r="C21" s="32">
        <v>0</v>
      </c>
      <c r="D21" s="32">
        <v>18.058270009278562</v>
      </c>
      <c r="E21" s="32">
        <v>3103.7919691982415</v>
      </c>
      <c r="F21" s="32">
        <v>53894.206724047675</v>
      </c>
      <c r="G21" s="32">
        <v>4489.8751972400005</v>
      </c>
      <c r="H21" s="32">
        <v>0</v>
      </c>
      <c r="I21" s="32">
        <v>0</v>
      </c>
      <c r="J21" s="32">
        <v>192.81072043079996</v>
      </c>
      <c r="K21" s="32">
        <v>0</v>
      </c>
      <c r="L21" s="32">
        <v>0</v>
      </c>
      <c r="M21" s="32">
        <v>14279</v>
      </c>
      <c r="N21" s="32">
        <v>16.060000700799904</v>
      </c>
      <c r="O21" s="32">
        <v>0</v>
      </c>
    </row>
    <row r="22" spans="1:15" x14ac:dyDescent="0.25">
      <c r="A22" s="12">
        <v>2034</v>
      </c>
      <c r="B22" s="33">
        <v>165.71799970720187</v>
      </c>
      <c r="C22" s="33">
        <v>0</v>
      </c>
      <c r="D22" s="33">
        <v>9.5548514364785628</v>
      </c>
      <c r="E22" s="33">
        <v>2973.6919691690418</v>
      </c>
      <c r="F22" s="33">
        <v>53845.456724047675</v>
      </c>
      <c r="G22" s="33">
        <v>4215.7544701203205</v>
      </c>
      <c r="H22" s="33">
        <v>0</v>
      </c>
      <c r="I22" s="33">
        <v>0</v>
      </c>
      <c r="J22" s="33">
        <v>176.88207091007996</v>
      </c>
      <c r="K22" s="33">
        <v>0</v>
      </c>
      <c r="L22" s="33">
        <v>0</v>
      </c>
      <c r="M22" s="33">
        <v>14279</v>
      </c>
      <c r="N22" s="33">
        <v>8.0300006715998951</v>
      </c>
      <c r="O22" s="33">
        <v>0</v>
      </c>
    </row>
    <row r="23" spans="1:15" x14ac:dyDescent="0.25">
      <c r="A23" s="12">
        <v>2035</v>
      </c>
      <c r="B23" s="32">
        <v>141.26299967800207</v>
      </c>
      <c r="C23" s="32">
        <v>0</v>
      </c>
      <c r="D23" s="32">
        <v>4.697585520574421E-7</v>
      </c>
      <c r="E23" s="32">
        <v>2841.6419691398419</v>
      </c>
      <c r="F23" s="32">
        <v>53798.656724047672</v>
      </c>
      <c r="G23" s="32">
        <v>3942.7501660673615</v>
      </c>
      <c r="H23" s="32">
        <v>0</v>
      </c>
      <c r="I23" s="32">
        <v>0</v>
      </c>
      <c r="J23" s="32">
        <v>160.17760432751996</v>
      </c>
      <c r="K23" s="32">
        <v>0</v>
      </c>
      <c r="L23" s="32">
        <v>0</v>
      </c>
      <c r="M23" s="32">
        <v>14147.807918409035</v>
      </c>
      <c r="N23" s="32">
        <v>6.4239988617487143E-7</v>
      </c>
      <c r="O23" s="32">
        <v>0</v>
      </c>
    </row>
    <row r="25" spans="1:15" x14ac:dyDescent="0.25">
      <c r="N25" s="29"/>
    </row>
    <row r="26" spans="1:15" x14ac:dyDescent="0.25">
      <c r="N26" s="29"/>
    </row>
    <row r="27" spans="1:15" x14ac:dyDescent="0.25">
      <c r="N27" s="29"/>
    </row>
    <row r="28" spans="1:15" x14ac:dyDescent="0.25">
      <c r="N28" s="29"/>
    </row>
    <row r="29" spans="1:15" x14ac:dyDescent="0.25">
      <c r="N29" s="29"/>
    </row>
    <row r="30" spans="1:15" x14ac:dyDescent="0.25">
      <c r="N30" s="29"/>
    </row>
    <row r="31" spans="1:15" x14ac:dyDescent="0.25">
      <c r="N31" s="29"/>
    </row>
    <row r="32" spans="1:15" x14ac:dyDescent="0.25">
      <c r="N32" s="29"/>
    </row>
    <row r="33" spans="14:14" x14ac:dyDescent="0.25">
      <c r="N33" s="29"/>
    </row>
    <row r="34" spans="14:14" x14ac:dyDescent="0.25">
      <c r="N34" s="29"/>
    </row>
    <row r="35" spans="14:14" x14ac:dyDescent="0.25">
      <c r="N35" s="29"/>
    </row>
    <row r="36" spans="14:14" x14ac:dyDescent="0.25">
      <c r="N36" s="29"/>
    </row>
    <row r="37" spans="14:14" x14ac:dyDescent="0.25">
      <c r="N37" s="29"/>
    </row>
    <row r="38" spans="14:14" x14ac:dyDescent="0.25">
      <c r="N38" s="29"/>
    </row>
    <row r="39" spans="14:14" x14ac:dyDescent="0.25">
      <c r="N39" s="29"/>
    </row>
    <row r="40" spans="14:14" x14ac:dyDescent="0.25">
      <c r="N40" s="29"/>
    </row>
    <row r="41" spans="14:14" x14ac:dyDescent="0.25">
      <c r="N41" s="29"/>
    </row>
    <row r="42" spans="14:14" x14ac:dyDescent="0.25">
      <c r="N42" s="29"/>
    </row>
    <row r="43" spans="14:14" x14ac:dyDescent="0.25">
      <c r="N43" s="29"/>
    </row>
    <row r="44" spans="14:14" x14ac:dyDescent="0.25">
      <c r="N44" s="29"/>
    </row>
    <row r="45" spans="14:14" x14ac:dyDescent="0.25">
      <c r="N45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2"/>
  <sheetViews>
    <sheetView workbookViewId="0">
      <selection activeCell="BB23" sqref="BB23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8.7109375" bestFit="1" customWidth="1"/>
    <col min="15" max="15" width="10.5703125" bestFit="1" customWidth="1"/>
    <col min="16" max="16" width="7.7109375" bestFit="1" customWidth="1"/>
    <col min="17" max="17" width="11.140625" bestFit="1" customWidth="1"/>
    <col min="18" max="18" width="8.140625" bestFit="1" customWidth="1"/>
    <col min="19" max="19" width="11.5703125" bestFit="1" customWidth="1"/>
    <col min="20" max="20" width="15.42578125" bestFit="1" customWidth="1"/>
    <col min="21" max="21" width="12.5703125" bestFit="1" customWidth="1"/>
    <col min="22" max="22" width="11.28515625" bestFit="1" customWidth="1"/>
    <col min="23" max="23" width="8.7109375" bestFit="1" customWidth="1"/>
    <col min="24" max="24" width="9.42578125" bestFit="1" customWidth="1"/>
    <col min="25" max="25" width="11.28515625" bestFit="1" customWidth="1"/>
    <col min="26" max="26" width="14.85546875" bestFit="1" customWidth="1"/>
    <col min="27" max="27" width="11.7109375" bestFit="1" customWidth="1"/>
    <col min="28" max="28" width="15.28515625" bestFit="1" customWidth="1"/>
    <col min="29" max="29" width="11.7109375" bestFit="1" customWidth="1"/>
    <col min="30" max="30" width="15.28515625" bestFit="1" customWidth="1"/>
    <col min="31" max="31" width="8.85546875" bestFit="1" customWidth="1"/>
    <col min="32" max="32" width="12.28515625" bestFit="1" customWidth="1"/>
    <col min="33" max="33" width="9.5703125" bestFit="1" customWidth="1"/>
    <col min="34" max="34" width="13.140625" bestFit="1" customWidth="1"/>
    <col min="35" max="35" width="7.140625" bestFit="1" customWidth="1"/>
    <col min="36" max="36" width="21.42578125" bestFit="1" customWidth="1"/>
    <col min="37" max="37" width="8.85546875" bestFit="1" customWidth="1"/>
    <col min="38" max="38" width="10.42578125" bestFit="1" customWidth="1"/>
    <col min="39" max="39" width="8.5703125" bestFit="1" customWidth="1"/>
    <col min="40" max="40" width="9.28515625" bestFit="1" customWidth="1"/>
    <col min="41" max="41" width="12.7109375" bestFit="1" customWidth="1"/>
    <col min="42" max="43" width="11.85546875" bestFit="1" customWidth="1"/>
    <col min="44" max="44" width="12.5703125" bestFit="1" customWidth="1"/>
    <col min="45" max="45" width="11.5703125" bestFit="1" customWidth="1"/>
    <col min="46" max="46" width="6.140625" bestFit="1" customWidth="1"/>
    <col min="47" max="47" width="8.28515625" bestFit="1" customWidth="1"/>
    <col min="48" max="48" width="19.42578125" bestFit="1" customWidth="1"/>
    <col min="49" max="49" width="7.140625" bestFit="1" customWidth="1"/>
    <col min="50" max="50" width="8.85546875" bestFit="1" customWidth="1"/>
    <col min="51" max="51" width="10.5703125" bestFit="1" customWidth="1"/>
    <col min="52" max="52" width="14.140625" bestFit="1" customWidth="1"/>
    <col min="53" max="53" width="11.28515625" bestFit="1" customWidth="1"/>
    <col min="54" max="54" width="14.85546875" bestFit="1" customWidth="1"/>
    <col min="55" max="55" width="7.140625" bestFit="1" customWidth="1"/>
    <col min="56" max="56" width="9.42578125" bestFit="1" customWidth="1"/>
  </cols>
  <sheetData>
    <row r="2" spans="1:56" x14ac:dyDescent="0.25">
      <c r="A2" s="15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197</v>
      </c>
      <c r="O2" s="28" t="s">
        <v>23</v>
      </c>
      <c r="P2" s="28" t="s">
        <v>24</v>
      </c>
      <c r="Q2" s="28" t="s">
        <v>148</v>
      </c>
      <c r="R2" s="28" t="s">
        <v>25</v>
      </c>
      <c r="S2" s="28" t="s">
        <v>149</v>
      </c>
      <c r="T2" s="28" t="s">
        <v>26</v>
      </c>
      <c r="U2" s="28" t="s">
        <v>27</v>
      </c>
      <c r="V2" s="28" t="s">
        <v>28</v>
      </c>
      <c r="W2" s="28" t="s">
        <v>29</v>
      </c>
      <c r="X2" s="28" t="s">
        <v>30</v>
      </c>
      <c r="Y2" s="28" t="s">
        <v>31</v>
      </c>
      <c r="Z2" s="28" t="s">
        <v>150</v>
      </c>
      <c r="AA2" s="28" t="s">
        <v>32</v>
      </c>
      <c r="AB2" s="28" t="s">
        <v>151</v>
      </c>
      <c r="AC2" s="28" t="s">
        <v>33</v>
      </c>
      <c r="AD2" s="28" t="s">
        <v>152</v>
      </c>
      <c r="AE2" s="28" t="s">
        <v>34</v>
      </c>
      <c r="AF2" s="28" t="s">
        <v>153</v>
      </c>
      <c r="AG2" s="28" t="s">
        <v>35</v>
      </c>
      <c r="AH2" s="28" t="s">
        <v>154</v>
      </c>
      <c r="AI2" s="28" t="s">
        <v>36</v>
      </c>
      <c r="AJ2" s="28" t="s">
        <v>37</v>
      </c>
      <c r="AK2" s="28" t="s">
        <v>38</v>
      </c>
      <c r="AL2" s="28" t="s">
        <v>39</v>
      </c>
      <c r="AM2" s="28" t="s">
        <v>40</v>
      </c>
      <c r="AN2" s="28" t="s">
        <v>41</v>
      </c>
      <c r="AO2" s="28" t="s">
        <v>192</v>
      </c>
      <c r="AP2" s="28" t="s">
        <v>42</v>
      </c>
      <c r="AQ2" s="28" t="s">
        <v>43</v>
      </c>
      <c r="AR2" s="28" t="s">
        <v>44</v>
      </c>
      <c r="AS2" s="28" t="s">
        <v>45</v>
      </c>
      <c r="AT2" s="28" t="s">
        <v>52</v>
      </c>
      <c r="AU2" s="28" t="s">
        <v>155</v>
      </c>
      <c r="AV2" s="28" t="s">
        <v>198</v>
      </c>
      <c r="AW2" s="28" t="s">
        <v>46</v>
      </c>
      <c r="AX2" s="28" t="s">
        <v>156</v>
      </c>
      <c r="AY2" s="28" t="s">
        <v>47</v>
      </c>
      <c r="AZ2" s="28" t="s">
        <v>157</v>
      </c>
      <c r="BA2" s="28" t="s">
        <v>48</v>
      </c>
      <c r="BB2" s="28" t="s">
        <v>158</v>
      </c>
      <c r="BC2" s="28" t="s">
        <v>49</v>
      </c>
      <c r="BD2" s="28" t="s">
        <v>50</v>
      </c>
    </row>
    <row r="3" spans="1:56" x14ac:dyDescent="0.25">
      <c r="A3" s="12">
        <v>2015</v>
      </c>
      <c r="B3" s="19">
        <v>0.1309448542183351</v>
      </c>
      <c r="C3" s="19">
        <v>0.32792880843835615</v>
      </c>
      <c r="D3" s="19">
        <v>0.19653744773337631</v>
      </c>
      <c r="E3" s="19">
        <v>0.58326933881434173</v>
      </c>
      <c r="F3" s="19">
        <v>0.6979249558190399</v>
      </c>
      <c r="G3" s="19">
        <v>0.79516063927890823</v>
      </c>
      <c r="H3" s="19">
        <v>0</v>
      </c>
      <c r="I3" s="19">
        <v>4.5386758510925496E-2</v>
      </c>
      <c r="J3" s="19">
        <v>0</v>
      </c>
      <c r="K3" s="19">
        <v>0.66657272415335012</v>
      </c>
      <c r="L3" s="19">
        <v>0.9036158622679048</v>
      </c>
      <c r="M3" s="19">
        <v>0.24521611501714285</v>
      </c>
      <c r="N3" s="19">
        <v>0</v>
      </c>
      <c r="O3" s="19">
        <v>0.28266064771392957</v>
      </c>
      <c r="P3" s="19">
        <v>0</v>
      </c>
      <c r="Q3" s="19">
        <v>-0.38017401447875554</v>
      </c>
      <c r="R3" s="19">
        <v>0</v>
      </c>
      <c r="S3" s="19">
        <v>-0.38146443678291159</v>
      </c>
      <c r="T3" s="19">
        <v>0.2637416424617896</v>
      </c>
      <c r="U3" s="19">
        <v>4.7658134722191776E-2</v>
      </c>
      <c r="V3" s="19">
        <v>0.61023954709260186</v>
      </c>
      <c r="W3" s="19">
        <v>0.18685338125474132</v>
      </c>
      <c r="X3" s="19">
        <v>0.21063919059555791</v>
      </c>
      <c r="Y3" s="19">
        <v>0.13653683350514412</v>
      </c>
      <c r="Z3" s="19">
        <v>0</v>
      </c>
      <c r="AA3" s="19">
        <v>6.2145454714943446E-3</v>
      </c>
      <c r="AB3" s="19">
        <v>-1.4307682852043426E-2</v>
      </c>
      <c r="AC3" s="19">
        <v>5.112558590170687E-2</v>
      </c>
      <c r="AD3" s="19">
        <v>0</v>
      </c>
      <c r="AE3" s="19">
        <v>5.112558590170687E-2</v>
      </c>
      <c r="AF3" s="19">
        <v>0</v>
      </c>
      <c r="AG3" s="19">
        <v>2.2552883795924739E-2</v>
      </c>
      <c r="AH3" s="19">
        <v>0</v>
      </c>
      <c r="AI3" s="19">
        <v>0.26690084637608968</v>
      </c>
      <c r="AJ3" s="19">
        <v>0.16349932755418245</v>
      </c>
      <c r="AK3" s="19">
        <v>0.85000129444844996</v>
      </c>
      <c r="AL3" s="19">
        <v>0.85000129444844996</v>
      </c>
      <c r="AM3" s="19">
        <v>0.42507541428655421</v>
      </c>
      <c r="AN3" s="19">
        <v>0.60262914327708861</v>
      </c>
      <c r="AO3" s="19">
        <v>0</v>
      </c>
      <c r="AP3" s="19">
        <v>0.14064449875744661</v>
      </c>
      <c r="AQ3" s="19">
        <v>0.57923550104807597</v>
      </c>
      <c r="AR3" s="19">
        <v>0.55184504684687197</v>
      </c>
      <c r="AS3" s="19">
        <v>1.0000000007999945</v>
      </c>
      <c r="AT3" s="19">
        <v>5.8708414872798429E-5</v>
      </c>
      <c r="AU3" s="19">
        <v>0</v>
      </c>
      <c r="AV3" s="19">
        <v>0</v>
      </c>
      <c r="AW3" s="19">
        <v>0.56384172603352745</v>
      </c>
      <c r="AX3" s="19">
        <v>0</v>
      </c>
      <c r="AY3" s="19">
        <v>2.1792078918757625E-2</v>
      </c>
      <c r="AZ3" s="19">
        <v>-4.0691558098307815E-4</v>
      </c>
      <c r="BA3" s="19">
        <v>0</v>
      </c>
      <c r="BB3" s="19">
        <v>0</v>
      </c>
      <c r="BC3" s="19">
        <v>0.13421292470895682</v>
      </c>
      <c r="BD3" s="19">
        <v>0.99839138538082195</v>
      </c>
    </row>
    <row r="4" spans="1:56" x14ac:dyDescent="0.25">
      <c r="A4" s="12">
        <v>2016</v>
      </c>
      <c r="B4" s="20">
        <v>0.72820115991887169</v>
      </c>
      <c r="C4" s="20">
        <v>0.9858704137392662</v>
      </c>
      <c r="D4" s="20">
        <v>0.70780734797917066</v>
      </c>
      <c r="E4" s="20">
        <v>0.92536250140820819</v>
      </c>
      <c r="F4" s="20">
        <v>0.64566073729163798</v>
      </c>
      <c r="G4" s="20">
        <v>0</v>
      </c>
      <c r="H4" s="20">
        <v>-0.45531003995985275</v>
      </c>
      <c r="I4" s="20">
        <v>0.65165556551219517</v>
      </c>
      <c r="J4" s="20">
        <v>0</v>
      </c>
      <c r="K4" s="20">
        <v>0.66369976237209816</v>
      </c>
      <c r="L4" s="20">
        <v>0.89687221133018036</v>
      </c>
      <c r="M4" s="20">
        <v>0.66433509475316155</v>
      </c>
      <c r="N4" s="20">
        <v>0</v>
      </c>
      <c r="O4" s="20">
        <v>0.28613153587396173</v>
      </c>
      <c r="P4" s="20">
        <v>0</v>
      </c>
      <c r="Q4" s="20">
        <v>-0.41562807392053347</v>
      </c>
      <c r="R4" s="20">
        <v>0</v>
      </c>
      <c r="S4" s="20">
        <v>-0.41753499100305635</v>
      </c>
      <c r="T4" s="20">
        <v>0.55656817525171498</v>
      </c>
      <c r="U4" s="20">
        <v>0.5003910223606548</v>
      </c>
      <c r="V4" s="20">
        <v>0.57960897764153008</v>
      </c>
      <c r="W4" s="20">
        <v>0.35046117912716857</v>
      </c>
      <c r="X4" s="20">
        <v>0.37377853834983288</v>
      </c>
      <c r="Y4" s="20">
        <v>0.13007676489218423</v>
      </c>
      <c r="Z4" s="20">
        <v>0</v>
      </c>
      <c r="AA4" s="20">
        <v>3.777819623154887E-3</v>
      </c>
      <c r="AB4" s="20">
        <v>-2.6303571514862935E-2</v>
      </c>
      <c r="AC4" s="20">
        <v>5.0609445729862951E-2</v>
      </c>
      <c r="AD4" s="20">
        <v>0</v>
      </c>
      <c r="AE4" s="20">
        <v>5.0609445729862951E-2</v>
      </c>
      <c r="AF4" s="20">
        <v>0</v>
      </c>
      <c r="AG4" s="20">
        <v>1.236607353672654E-2</v>
      </c>
      <c r="AH4" s="20">
        <v>0</v>
      </c>
      <c r="AI4" s="20">
        <v>0.26135976144858419</v>
      </c>
      <c r="AJ4" s="20">
        <v>0.21276595744680851</v>
      </c>
      <c r="AK4" s="20">
        <v>0.87783243615185513</v>
      </c>
      <c r="AL4" s="20">
        <v>0.87783243615185513</v>
      </c>
      <c r="AM4" s="20">
        <v>0.37705040568493631</v>
      </c>
      <c r="AN4" s="20">
        <v>0</v>
      </c>
      <c r="AO4" s="20">
        <v>-0.97026799753442095</v>
      </c>
      <c r="AP4" s="20">
        <v>0.34380221780490638</v>
      </c>
      <c r="AQ4" s="20">
        <v>0.54079891644147438</v>
      </c>
      <c r="AR4" s="20">
        <v>0.51238727472277334</v>
      </c>
      <c r="AS4" s="20">
        <v>0.99978847119196734</v>
      </c>
      <c r="AT4" s="20">
        <v>0</v>
      </c>
      <c r="AU4" s="20">
        <v>0</v>
      </c>
      <c r="AV4" s="20">
        <v>0</v>
      </c>
      <c r="AW4" s="20">
        <v>0.19078818321831173</v>
      </c>
      <c r="AX4" s="20">
        <v>-1.9529650106913756E-3</v>
      </c>
      <c r="AY4" s="20">
        <v>0</v>
      </c>
      <c r="AZ4" s="20">
        <v>-0.47541109670395371</v>
      </c>
      <c r="BA4" s="20">
        <v>0</v>
      </c>
      <c r="BB4" s="20">
        <v>-0.40730393326904529</v>
      </c>
      <c r="BC4" s="20">
        <v>0.16671869296343</v>
      </c>
      <c r="BD4" s="20">
        <v>0.82024662219671918</v>
      </c>
    </row>
    <row r="5" spans="1:56" x14ac:dyDescent="0.25">
      <c r="A5" s="12">
        <v>2017</v>
      </c>
      <c r="B5" s="19">
        <v>0.91005117322402529</v>
      </c>
      <c r="C5" s="19">
        <v>0.99215924720469661</v>
      </c>
      <c r="D5" s="19">
        <v>0.89806287283880737</v>
      </c>
      <c r="E5" s="19">
        <v>0.92506938018256879</v>
      </c>
      <c r="F5" s="19">
        <v>0.61977809471624268</v>
      </c>
      <c r="G5" s="19">
        <v>0</v>
      </c>
      <c r="H5" s="19">
        <v>-0.67147708231970926</v>
      </c>
      <c r="I5" s="19">
        <v>0.80039803454113267</v>
      </c>
      <c r="J5" s="19">
        <v>0</v>
      </c>
      <c r="K5" s="19">
        <v>0.673565504115473</v>
      </c>
      <c r="L5" s="19">
        <v>0.88074659249351928</v>
      </c>
      <c r="M5" s="19">
        <v>0.76001540978536208</v>
      </c>
      <c r="N5" s="19">
        <v>0</v>
      </c>
      <c r="O5" s="19">
        <v>0.29335941903575874</v>
      </c>
      <c r="P5" s="19">
        <v>0</v>
      </c>
      <c r="Q5" s="19">
        <v>-0.38513834805665198</v>
      </c>
      <c r="R5" s="19">
        <v>0</v>
      </c>
      <c r="S5" s="19">
        <v>-0.39028049974088697</v>
      </c>
      <c r="T5" s="19">
        <v>0.55627505399801813</v>
      </c>
      <c r="U5" s="19">
        <v>0.42512963012164384</v>
      </c>
      <c r="V5" s="19">
        <v>0.65487036988273972</v>
      </c>
      <c r="W5" s="19">
        <v>0.31418100070988164</v>
      </c>
      <c r="X5" s="19">
        <v>0.3442092835177018</v>
      </c>
      <c r="Y5" s="19">
        <v>0.14064239588017963</v>
      </c>
      <c r="Z5" s="19">
        <v>0</v>
      </c>
      <c r="AA5" s="19">
        <v>1.3167827585971693E-3</v>
      </c>
      <c r="AB5" s="19">
        <v>-1.2038120037742284E-2</v>
      </c>
      <c r="AC5" s="19">
        <v>3.8911843606203381E-2</v>
      </c>
      <c r="AD5" s="19">
        <v>0</v>
      </c>
      <c r="AE5" s="19">
        <v>3.8911843606203381E-2</v>
      </c>
      <c r="AF5" s="19">
        <v>0</v>
      </c>
      <c r="AG5" s="19">
        <v>9.743227597965488E-3</v>
      </c>
      <c r="AH5" s="19">
        <v>0</v>
      </c>
      <c r="AI5" s="19">
        <v>0.25387421096488172</v>
      </c>
      <c r="AJ5" s="19">
        <v>0.21276595744680851</v>
      </c>
      <c r="AK5" s="19">
        <v>0.885293605332372</v>
      </c>
      <c r="AL5" s="19">
        <v>0.77249394989329478</v>
      </c>
      <c r="AM5" s="19">
        <v>0.33588640376271384</v>
      </c>
      <c r="AN5" s="19">
        <v>0</v>
      </c>
      <c r="AO5" s="19">
        <v>-1.0000000007999945</v>
      </c>
      <c r="AP5" s="19">
        <v>0.34350909655120954</v>
      </c>
      <c r="AQ5" s="19">
        <v>0.48072030744961175</v>
      </c>
      <c r="AR5" s="19">
        <v>0.45189570084704656</v>
      </c>
      <c r="AS5" s="19">
        <v>0.99126811617852761</v>
      </c>
      <c r="AT5" s="19">
        <v>0</v>
      </c>
      <c r="AU5" s="19">
        <v>0</v>
      </c>
      <c r="AV5" s="19">
        <v>0</v>
      </c>
      <c r="AW5" s="19">
        <v>0.26474284739457804</v>
      </c>
      <c r="AX5" s="19">
        <v>-1.3241617843954734E-3</v>
      </c>
      <c r="AY5" s="19">
        <v>0</v>
      </c>
      <c r="AZ5" s="19">
        <v>-0.98585209482933911</v>
      </c>
      <c r="BA5" s="19">
        <v>0</v>
      </c>
      <c r="BB5" s="19">
        <v>-0.90871890770668817</v>
      </c>
      <c r="BC5" s="19">
        <v>0.16075009564931486</v>
      </c>
      <c r="BD5" s="19">
        <v>9.8618630306849073E-2</v>
      </c>
    </row>
    <row r="6" spans="1:56" x14ac:dyDescent="0.25">
      <c r="A6" s="12">
        <v>2018</v>
      </c>
      <c r="B6" s="20">
        <v>0.90579710130747815</v>
      </c>
      <c r="C6" s="20">
        <v>0.98905069257769074</v>
      </c>
      <c r="D6" s="20">
        <v>0.89729487698978239</v>
      </c>
      <c r="E6" s="20">
        <v>0.92506938016112117</v>
      </c>
      <c r="F6" s="20">
        <v>0.61556744266144814</v>
      </c>
      <c r="G6" s="20">
        <v>0</v>
      </c>
      <c r="H6" s="20">
        <v>-0.70598175445747835</v>
      </c>
      <c r="I6" s="20">
        <v>0.79310101537187105</v>
      </c>
      <c r="J6" s="20">
        <v>3.4810180039138946E-5</v>
      </c>
      <c r="K6" s="20">
        <v>0.26586598245839843</v>
      </c>
      <c r="L6" s="20">
        <v>0.47275841149728787</v>
      </c>
      <c r="M6" s="20">
        <v>0.83585042130223086</v>
      </c>
      <c r="N6" s="20">
        <v>1.0000000007999945</v>
      </c>
      <c r="O6" s="20">
        <v>0.29932811470983811</v>
      </c>
      <c r="P6" s="20">
        <v>0</v>
      </c>
      <c r="Q6" s="20">
        <v>-3.4987519628511725E-3</v>
      </c>
      <c r="R6" s="20">
        <v>0</v>
      </c>
      <c r="S6" s="20">
        <v>-1.5794702248432786E-2</v>
      </c>
      <c r="T6" s="20">
        <v>0.55627505397656463</v>
      </c>
      <c r="U6" s="20">
        <v>0.2405054038969863</v>
      </c>
      <c r="V6" s="20">
        <v>0.83949459611397259</v>
      </c>
      <c r="W6" s="20">
        <v>0.25836803779821788</v>
      </c>
      <c r="X6" s="20">
        <v>0.29154790491373855</v>
      </c>
      <c r="Y6" s="20">
        <v>0.15292562328926276</v>
      </c>
      <c r="Z6" s="20">
        <v>0</v>
      </c>
      <c r="AA6" s="20">
        <v>1.5227704737111351E-3</v>
      </c>
      <c r="AB6" s="20">
        <v>-3.0490391305632919E-3</v>
      </c>
      <c r="AC6" s="20">
        <v>0.15391057291702812</v>
      </c>
      <c r="AD6" s="20">
        <v>0</v>
      </c>
      <c r="AE6" s="20">
        <v>0.1539061324399788</v>
      </c>
      <c r="AF6" s="20">
        <v>0</v>
      </c>
      <c r="AG6" s="20">
        <v>1.0245723583486755E-3</v>
      </c>
      <c r="AH6" s="20">
        <v>-3.0419084657534248E-3</v>
      </c>
      <c r="AI6" s="20">
        <v>0.24319510766824431</v>
      </c>
      <c r="AJ6" s="20">
        <v>0.21276595744680851</v>
      </c>
      <c r="AK6" s="20">
        <v>0.89393442767844267</v>
      </c>
      <c r="AL6" s="20">
        <v>0.74919758513338142</v>
      </c>
      <c r="AM6" s="20">
        <v>0.21447714137221471</v>
      </c>
      <c r="AN6" s="20">
        <v>0</v>
      </c>
      <c r="AO6" s="20">
        <v>-1.0000000007999945</v>
      </c>
      <c r="AP6" s="20">
        <v>0.34350909652976003</v>
      </c>
      <c r="AQ6" s="20">
        <v>0.46819713561888138</v>
      </c>
      <c r="AR6" s="20">
        <v>0.43922645439734753</v>
      </c>
      <c r="AS6" s="20">
        <v>0.99547970634379501</v>
      </c>
      <c r="AT6" s="20">
        <v>0</v>
      </c>
      <c r="AU6" s="20">
        <v>-0.11166798448532368</v>
      </c>
      <c r="AV6" s="20">
        <v>0.97709486424658221</v>
      </c>
      <c r="AW6" s="20">
        <v>0.29076990290257687</v>
      </c>
      <c r="AX6" s="20">
        <v>0</v>
      </c>
      <c r="AY6" s="20">
        <v>0</v>
      </c>
      <c r="AZ6" s="20">
        <v>-1.0000000002353022</v>
      </c>
      <c r="BA6" s="20">
        <v>0</v>
      </c>
      <c r="BB6" s="20">
        <v>-0.92145247636486693</v>
      </c>
      <c r="BC6" s="20">
        <v>0.16152595727038987</v>
      </c>
      <c r="BD6" s="20">
        <v>0.16988361389589063</v>
      </c>
    </row>
    <row r="7" spans="1:56" x14ac:dyDescent="0.25">
      <c r="A7" s="12">
        <v>2019</v>
      </c>
      <c r="B7" s="19">
        <v>0.90579710123076917</v>
      </c>
      <c r="C7" s="19">
        <v>0.98609106914442279</v>
      </c>
      <c r="D7" s="19">
        <v>0.89656367590626918</v>
      </c>
      <c r="E7" s="19">
        <v>0.92506938008510053</v>
      </c>
      <c r="F7" s="19">
        <v>0.62368918466674339</v>
      </c>
      <c r="G7" s="19">
        <v>0</v>
      </c>
      <c r="H7" s="19">
        <v>-0.68606328031534802</v>
      </c>
      <c r="I7" s="19">
        <v>0.79385896756378205</v>
      </c>
      <c r="J7" s="19">
        <v>1.084622348336595E-4</v>
      </c>
      <c r="K7" s="19">
        <v>0.2672328040114002</v>
      </c>
      <c r="L7" s="19">
        <v>0.47363164892451964</v>
      </c>
      <c r="M7" s="19">
        <v>0.84161490719999421</v>
      </c>
      <c r="N7" s="19">
        <v>1.0000000007999945</v>
      </c>
      <c r="O7" s="19">
        <v>0.30461193523999286</v>
      </c>
      <c r="P7" s="19">
        <v>0</v>
      </c>
      <c r="Q7" s="19">
        <v>-4.1514275885767352E-3</v>
      </c>
      <c r="R7" s="19">
        <v>0</v>
      </c>
      <c r="S7" s="19">
        <v>-1.2805436205247272E-2</v>
      </c>
      <c r="T7" s="19">
        <v>0.55627505395744292</v>
      </c>
      <c r="U7" s="19">
        <v>0.26913016901698633</v>
      </c>
      <c r="V7" s="19">
        <v>0.81086983098958898</v>
      </c>
      <c r="W7" s="19">
        <v>0.24002058074148158</v>
      </c>
      <c r="X7" s="19">
        <v>0.27833892012512301</v>
      </c>
      <c r="Y7" s="19">
        <v>0.15120846906565114</v>
      </c>
      <c r="Z7" s="19">
        <v>0</v>
      </c>
      <c r="AA7" s="19">
        <v>1.9915915811970671E-3</v>
      </c>
      <c r="AB7" s="19">
        <v>-3.2860793342806803E-3</v>
      </c>
      <c r="AC7" s="19">
        <v>0.15336261951009453</v>
      </c>
      <c r="AD7" s="19">
        <v>0</v>
      </c>
      <c r="AE7" s="19">
        <v>0.1533487837808219</v>
      </c>
      <c r="AF7" s="19">
        <v>0</v>
      </c>
      <c r="AG7" s="19">
        <v>8.094463801291852E-4</v>
      </c>
      <c r="AH7" s="19">
        <v>-3.4896011999999998E-3</v>
      </c>
      <c r="AI7" s="19">
        <v>0.23736018355965177</v>
      </c>
      <c r="AJ7" s="19">
        <v>0.21276595744680851</v>
      </c>
      <c r="AK7" s="19">
        <v>0.88271764916799023</v>
      </c>
      <c r="AL7" s="19">
        <v>0.81530821902091022</v>
      </c>
      <c r="AM7" s="19">
        <v>0.21333636827561878</v>
      </c>
      <c r="AN7" s="19">
        <v>0</v>
      </c>
      <c r="AO7" s="19">
        <v>-1.0000000007999945</v>
      </c>
      <c r="AP7" s="19">
        <v>0.34350909651063638</v>
      </c>
      <c r="AQ7" s="19">
        <v>0.44881354056714073</v>
      </c>
      <c r="AR7" s="19">
        <v>0.41988657689835179</v>
      </c>
      <c r="AS7" s="19">
        <v>0.99948951870756153</v>
      </c>
      <c r="AT7" s="19">
        <v>0</v>
      </c>
      <c r="AU7" s="19">
        <v>-0.11168166534199687</v>
      </c>
      <c r="AV7" s="19">
        <v>0.97721457174247262</v>
      </c>
      <c r="AW7" s="19">
        <v>0.31674332226458474</v>
      </c>
      <c r="AX7" s="19">
        <v>0</v>
      </c>
      <c r="AY7" s="19">
        <v>0</v>
      </c>
      <c r="AZ7" s="19">
        <v>-1.0000000002353022</v>
      </c>
      <c r="BA7" s="19">
        <v>0</v>
      </c>
      <c r="BB7" s="19">
        <v>-0.92424572138726835</v>
      </c>
      <c r="BC7" s="19">
        <v>0.15951959052139095</v>
      </c>
      <c r="BD7" s="19">
        <v>0.17235492990136989</v>
      </c>
    </row>
    <row r="8" spans="1:56" x14ac:dyDescent="0.25">
      <c r="A8" s="12">
        <v>2020</v>
      </c>
      <c r="B8" s="20">
        <v>0.90579710123076917</v>
      </c>
      <c r="C8" s="20">
        <v>0.98602132896487127</v>
      </c>
      <c r="D8" s="20">
        <v>0.89654644597955635</v>
      </c>
      <c r="E8" s="20">
        <v>0.92506938008510053</v>
      </c>
      <c r="F8" s="20">
        <v>0.6853722766221243</v>
      </c>
      <c r="G8" s="20">
        <v>0</v>
      </c>
      <c r="H8" s="20">
        <v>-0.67102925142857694</v>
      </c>
      <c r="I8" s="20">
        <v>0.79387682785765701</v>
      </c>
      <c r="J8" s="20">
        <v>1.6530757611241215E-4</v>
      </c>
      <c r="K8" s="20">
        <v>0.27362445902079441</v>
      </c>
      <c r="L8" s="20">
        <v>0.48230506928374955</v>
      </c>
      <c r="M8" s="20">
        <v>0.8416149071999941</v>
      </c>
      <c r="N8" s="20">
        <v>1.0000000007999945</v>
      </c>
      <c r="O8" s="20">
        <v>0.30859534113689591</v>
      </c>
      <c r="P8" s="20">
        <v>0</v>
      </c>
      <c r="Q8" s="20">
        <v>-3.3204519588774661E-4</v>
      </c>
      <c r="R8" s="20">
        <v>0</v>
      </c>
      <c r="S8" s="20">
        <v>-1.1885407479855515E-2</v>
      </c>
      <c r="T8" s="20">
        <v>0.55627505395744292</v>
      </c>
      <c r="U8" s="20">
        <v>0.28575509509945357</v>
      </c>
      <c r="V8" s="20">
        <v>0.79424490490054644</v>
      </c>
      <c r="W8" s="20">
        <v>0.23716700352506764</v>
      </c>
      <c r="X8" s="20">
        <v>0.27571708573165687</v>
      </c>
      <c r="Y8" s="20">
        <v>0.15137813587102916</v>
      </c>
      <c r="Z8" s="20">
        <v>0</v>
      </c>
      <c r="AA8" s="20">
        <v>1.9397041017617848E-3</v>
      </c>
      <c r="AB8" s="20">
        <v>-3.1428196367594037E-3</v>
      </c>
      <c r="AC8" s="20">
        <v>0.15283456680383883</v>
      </c>
      <c r="AD8" s="20">
        <v>0</v>
      </c>
      <c r="AE8" s="20">
        <v>0.1528134797326263</v>
      </c>
      <c r="AF8" s="20">
        <v>0</v>
      </c>
      <c r="AG8" s="20">
        <v>8.6545380185966609E-4</v>
      </c>
      <c r="AH8" s="20">
        <v>-1.6421312622950822E-3</v>
      </c>
      <c r="AI8" s="20">
        <v>0.24024651195827101</v>
      </c>
      <c r="AJ8" s="20">
        <v>0.21276595744680851</v>
      </c>
      <c r="AK8" s="20">
        <v>0.8635503817946506</v>
      </c>
      <c r="AL8" s="20">
        <v>0.8635503817946506</v>
      </c>
      <c r="AM8" s="20">
        <v>0.20999171434602126</v>
      </c>
      <c r="AN8" s="20">
        <v>0</v>
      </c>
      <c r="AO8" s="20">
        <v>-1.0000000007999945</v>
      </c>
      <c r="AP8" s="20">
        <v>0.34350909651063638</v>
      </c>
      <c r="AQ8" s="20">
        <v>0.44866924660332047</v>
      </c>
      <c r="AR8" s="20">
        <v>0.41978561239218964</v>
      </c>
      <c r="AS8" s="20">
        <v>0.9995840054235906</v>
      </c>
      <c r="AT8" s="20">
        <v>0</v>
      </c>
      <c r="AU8" s="20">
        <v>-0.1121576875081975</v>
      </c>
      <c r="AV8" s="20">
        <v>0.98137976569672813</v>
      </c>
      <c r="AW8" s="20">
        <v>0.31740865976537125</v>
      </c>
      <c r="AX8" s="20">
        <v>0</v>
      </c>
      <c r="AY8" s="20">
        <v>0</v>
      </c>
      <c r="AZ8" s="20">
        <v>-1.0000000002353022</v>
      </c>
      <c r="BA8" s="20">
        <v>0</v>
      </c>
      <c r="BB8" s="20">
        <v>-0.94583084953519769</v>
      </c>
      <c r="BC8" s="20">
        <v>0.15818910277931902</v>
      </c>
      <c r="BD8" s="20">
        <v>0.17223566125136636</v>
      </c>
    </row>
    <row r="9" spans="1:56" x14ac:dyDescent="0.25">
      <c r="A9" s="12">
        <v>2021</v>
      </c>
      <c r="B9" s="19">
        <v>0.90579710123076917</v>
      </c>
      <c r="C9" s="19">
        <v>0.98573151974011741</v>
      </c>
      <c r="D9" s="19">
        <v>0.89647484605344074</v>
      </c>
      <c r="E9" s="19">
        <v>0.92506938008510053</v>
      </c>
      <c r="F9" s="19">
        <v>0.67596053542074364</v>
      </c>
      <c r="G9" s="19">
        <v>0</v>
      </c>
      <c r="H9" s="19">
        <v>-0.77809079401107628</v>
      </c>
      <c r="I9" s="19">
        <v>0.79395104728686938</v>
      </c>
      <c r="J9" s="19">
        <v>1.0585205870841488E-4</v>
      </c>
      <c r="K9" s="19">
        <v>0.25143417297931414</v>
      </c>
      <c r="L9" s="19">
        <v>0.46526283714185901</v>
      </c>
      <c r="M9" s="19">
        <v>0.84161490719999421</v>
      </c>
      <c r="N9" s="19">
        <v>1.0000000007999945</v>
      </c>
      <c r="O9" s="19">
        <v>0.3145555310414514</v>
      </c>
      <c r="P9" s="19">
        <v>0</v>
      </c>
      <c r="Q9" s="19">
        <v>0</v>
      </c>
      <c r="R9" s="19">
        <v>0</v>
      </c>
      <c r="S9" s="19">
        <v>-1.5472370814023683E-2</v>
      </c>
      <c r="T9" s="19">
        <v>0.55627505395744292</v>
      </c>
      <c r="U9" s="19">
        <v>0.29960395447671234</v>
      </c>
      <c r="V9" s="19">
        <v>0.78039604552328767</v>
      </c>
      <c r="W9" s="19">
        <v>0.36931686228445271</v>
      </c>
      <c r="X9" s="19">
        <v>0.40816503444649554</v>
      </c>
      <c r="Y9" s="19">
        <v>0.1549248798235662</v>
      </c>
      <c r="Z9" s="19">
        <v>0</v>
      </c>
      <c r="AA9" s="19">
        <v>1.9717101820042062E-3</v>
      </c>
      <c r="AB9" s="19">
        <v>0</v>
      </c>
      <c r="AC9" s="19">
        <v>0.14730191931400755</v>
      </c>
      <c r="AD9" s="19">
        <v>0</v>
      </c>
      <c r="AE9" s="19">
        <v>0.14728841654569849</v>
      </c>
      <c r="AF9" s="19">
        <v>0</v>
      </c>
      <c r="AG9" s="19">
        <v>1.2831866511061878E-3</v>
      </c>
      <c r="AH9" s="19">
        <v>-2.16697452E-2</v>
      </c>
      <c r="AI9" s="19">
        <v>0.25939201808219176</v>
      </c>
      <c r="AJ9" s="19">
        <v>0.21276595744680851</v>
      </c>
      <c r="AK9" s="19">
        <v>0.88423141542609951</v>
      </c>
      <c r="AL9" s="19">
        <v>0.73949457280317221</v>
      </c>
      <c r="AM9" s="19">
        <v>0.21224953810335703</v>
      </c>
      <c r="AN9" s="19">
        <v>0</v>
      </c>
      <c r="AO9" s="19">
        <v>-1.0000000007999945</v>
      </c>
      <c r="AP9" s="19">
        <v>0.34350909651063638</v>
      </c>
      <c r="AQ9" s="19">
        <v>0.46344589005566705</v>
      </c>
      <c r="AR9" s="19">
        <v>0.43442900303987436</v>
      </c>
      <c r="AS9" s="19">
        <v>0.99996380934574802</v>
      </c>
      <c r="AT9" s="19">
        <v>0</v>
      </c>
      <c r="AU9" s="19">
        <v>-0.11386245130238826</v>
      </c>
      <c r="AV9" s="19">
        <v>0.99629644889589719</v>
      </c>
      <c r="AW9" s="19">
        <v>1.2245993263722578E-3</v>
      </c>
      <c r="AX9" s="19">
        <v>-5.4533737701012506E-4</v>
      </c>
      <c r="AY9" s="19">
        <v>0</v>
      </c>
      <c r="AZ9" s="19">
        <v>-1.0000000002353022</v>
      </c>
      <c r="BA9" s="19">
        <v>0</v>
      </c>
      <c r="BB9" s="19">
        <v>-0.94246854033843674</v>
      </c>
      <c r="BC9" s="19">
        <v>0.16523395647123287</v>
      </c>
      <c r="BD9" s="19">
        <v>0.45182091201643837</v>
      </c>
    </row>
    <row r="10" spans="1:56" x14ac:dyDescent="0.25">
      <c r="A10" s="12">
        <v>2022</v>
      </c>
      <c r="B10" s="20">
        <v>0.90579710123076917</v>
      </c>
      <c r="C10" s="20">
        <v>0.98571428571428577</v>
      </c>
      <c r="D10" s="20">
        <v>0.89647058823529413</v>
      </c>
      <c r="E10" s="20">
        <v>0.92506938008510053</v>
      </c>
      <c r="F10" s="20">
        <v>0.61833086957522732</v>
      </c>
      <c r="G10" s="20">
        <v>0</v>
      </c>
      <c r="H10" s="20">
        <v>-0.77808340800000553</v>
      </c>
      <c r="I10" s="20">
        <v>0.7939554608780488</v>
      </c>
      <c r="J10" s="20">
        <v>3.1641800782778861E-4</v>
      </c>
      <c r="K10" s="20">
        <v>0.22107680865679874</v>
      </c>
      <c r="L10" s="20">
        <v>0.4414602844799117</v>
      </c>
      <c r="M10" s="20">
        <v>0.84161490719999421</v>
      </c>
      <c r="N10" s="20">
        <v>1.0000000007999945</v>
      </c>
      <c r="O10" s="20">
        <v>0.31927693776623339</v>
      </c>
      <c r="P10" s="20">
        <v>0</v>
      </c>
      <c r="Q10" s="20">
        <v>-2.1479024843278383E-4</v>
      </c>
      <c r="R10" s="20">
        <v>0</v>
      </c>
      <c r="S10" s="20">
        <v>-2.5228051213373577E-2</v>
      </c>
      <c r="T10" s="20">
        <v>0.55627505395744292</v>
      </c>
      <c r="U10" s="20">
        <v>0.41735693834082188</v>
      </c>
      <c r="V10" s="20">
        <v>0.66264306165917808</v>
      </c>
      <c r="W10" s="20">
        <v>0.36916625601744912</v>
      </c>
      <c r="X10" s="20">
        <v>0.40817850199462691</v>
      </c>
      <c r="Y10" s="20">
        <v>0.15523337381276645</v>
      </c>
      <c r="Z10" s="20">
        <v>0</v>
      </c>
      <c r="AA10" s="20">
        <v>1.9918252541351674E-3</v>
      </c>
      <c r="AB10" s="20">
        <v>0</v>
      </c>
      <c r="AC10" s="20">
        <v>0.14973816563921741</v>
      </c>
      <c r="AD10" s="20">
        <v>0</v>
      </c>
      <c r="AE10" s="20">
        <v>0.14969780252204573</v>
      </c>
      <c r="AF10" s="20">
        <v>0</v>
      </c>
      <c r="AG10" s="20">
        <v>9.497302841451618E-4</v>
      </c>
      <c r="AH10" s="20">
        <v>-1.1393446800000002E-2</v>
      </c>
      <c r="AI10" s="20">
        <v>0.26958673803437111</v>
      </c>
      <c r="AJ10" s="20">
        <v>0.21276595744680851</v>
      </c>
      <c r="AK10" s="20">
        <v>0.88421209732948802</v>
      </c>
      <c r="AL10" s="20">
        <v>0.73947525470656095</v>
      </c>
      <c r="AM10" s="20">
        <v>0.21118284738667767</v>
      </c>
      <c r="AN10" s="20">
        <v>0</v>
      </c>
      <c r="AO10" s="20">
        <v>-1.0000000007999945</v>
      </c>
      <c r="AP10" s="20">
        <v>0.34350909651063638</v>
      </c>
      <c r="AQ10" s="20">
        <v>0.4689247658473083</v>
      </c>
      <c r="AR10" s="20">
        <v>0.43974271337160808</v>
      </c>
      <c r="AS10" s="20">
        <v>1.0000000007999945</v>
      </c>
      <c r="AT10" s="20">
        <v>0</v>
      </c>
      <c r="AU10" s="20">
        <v>-0.1119241097791006</v>
      </c>
      <c r="AV10" s="20">
        <v>0.97933596056713024</v>
      </c>
      <c r="AW10" s="20">
        <v>1.1189505692116102E-3</v>
      </c>
      <c r="AX10" s="20">
        <v>0</v>
      </c>
      <c r="AY10" s="20">
        <v>0</v>
      </c>
      <c r="AZ10" s="20">
        <v>-1.0000000002353022</v>
      </c>
      <c r="BA10" s="20">
        <v>0</v>
      </c>
      <c r="BB10" s="20">
        <v>-0.92229815729250608</v>
      </c>
      <c r="BC10" s="20">
        <v>0.17857348194562697</v>
      </c>
      <c r="BD10" s="20">
        <v>0.45180031539178084</v>
      </c>
    </row>
    <row r="11" spans="1:56" x14ac:dyDescent="0.25">
      <c r="A11" s="12">
        <v>2023</v>
      </c>
      <c r="B11" s="19">
        <v>0.90579710123076917</v>
      </c>
      <c r="C11" s="19">
        <v>0.98571509090567522</v>
      </c>
      <c r="D11" s="19">
        <v>0.89647078716493145</v>
      </c>
      <c r="E11" s="19">
        <v>0.92506938008510053</v>
      </c>
      <c r="F11" s="19">
        <v>0.61485857488200768</v>
      </c>
      <c r="G11" s="19">
        <v>0</v>
      </c>
      <c r="H11" s="19">
        <v>-0.77808375308337163</v>
      </c>
      <c r="I11" s="19">
        <v>0.79395525467049777</v>
      </c>
      <c r="J11" s="19">
        <v>3.8953581604696675E-4</v>
      </c>
      <c r="K11" s="19">
        <v>0.23179974365505193</v>
      </c>
      <c r="L11" s="19">
        <v>0.4542895125266157</v>
      </c>
      <c r="M11" s="19">
        <v>0.84161490719999421</v>
      </c>
      <c r="N11" s="19">
        <v>1.0000000007999945</v>
      </c>
      <c r="O11" s="19">
        <v>0.32446746784984881</v>
      </c>
      <c r="P11" s="19">
        <v>0</v>
      </c>
      <c r="Q11" s="19">
        <v>0</v>
      </c>
      <c r="R11" s="19">
        <v>0</v>
      </c>
      <c r="S11" s="19">
        <v>-2.3291568373345718E-2</v>
      </c>
      <c r="T11" s="19">
        <v>0.55627505395744292</v>
      </c>
      <c r="U11" s="19">
        <v>0.3690589870027397</v>
      </c>
      <c r="V11" s="19">
        <v>0.7109410129972602</v>
      </c>
      <c r="W11" s="19">
        <v>0.36569365490176886</v>
      </c>
      <c r="X11" s="19">
        <v>0.40491547465311878</v>
      </c>
      <c r="Y11" s="19">
        <v>0.15990581960370601</v>
      </c>
      <c r="Z11" s="19">
        <v>0</v>
      </c>
      <c r="AA11" s="19">
        <v>7.0341798951855852E-3</v>
      </c>
      <c r="AB11" s="19">
        <v>0</v>
      </c>
      <c r="AC11" s="19">
        <v>0.14674600571810154</v>
      </c>
      <c r="AD11" s="19">
        <v>0</v>
      </c>
      <c r="AE11" s="19">
        <v>0.1466963155001092</v>
      </c>
      <c r="AF11" s="19">
        <v>0</v>
      </c>
      <c r="AG11" s="19">
        <v>1.3490540104221925E-3</v>
      </c>
      <c r="AH11" s="19">
        <v>-2.2308170230136988E-2</v>
      </c>
      <c r="AI11" s="19">
        <v>0.27341040031083441</v>
      </c>
      <c r="AJ11" s="19">
        <v>0.21276595744680851</v>
      </c>
      <c r="AK11" s="19">
        <v>0.88422286791348237</v>
      </c>
      <c r="AL11" s="19">
        <v>0.73948602510021622</v>
      </c>
      <c r="AM11" s="19">
        <v>0.20766667058616026</v>
      </c>
      <c r="AN11" s="19">
        <v>0</v>
      </c>
      <c r="AO11" s="19">
        <v>-1.0000000007999945</v>
      </c>
      <c r="AP11" s="19">
        <v>0.34350909651063638</v>
      </c>
      <c r="AQ11" s="19">
        <v>0.46356433396108543</v>
      </c>
      <c r="AR11" s="19">
        <v>0.43438546607660766</v>
      </c>
      <c r="AS11" s="19">
        <v>0.99999830989150129</v>
      </c>
      <c r="AT11" s="19">
        <v>0</v>
      </c>
      <c r="AU11" s="19">
        <v>-0.11413897194082269</v>
      </c>
      <c r="AV11" s="19">
        <v>0.99871600448219855</v>
      </c>
      <c r="AW11" s="19">
        <v>6.5966822630520172E-3</v>
      </c>
      <c r="AX11" s="19">
        <v>-1.2334124040500298E-2</v>
      </c>
      <c r="AY11" s="19">
        <v>0</v>
      </c>
      <c r="AZ11" s="19">
        <v>-1.0000000002353022</v>
      </c>
      <c r="BA11" s="19">
        <v>0</v>
      </c>
      <c r="BB11" s="19">
        <v>-0.92108285414987912</v>
      </c>
      <c r="BC11" s="19">
        <v>0.17005830028071633</v>
      </c>
      <c r="BD11" s="19">
        <v>0.45189160105205484</v>
      </c>
    </row>
    <row r="12" spans="1:56" x14ac:dyDescent="0.25">
      <c r="A12" s="12">
        <v>2024</v>
      </c>
      <c r="B12" s="20">
        <v>0.90579710123076917</v>
      </c>
      <c r="C12" s="20">
        <v>0.98571428571428577</v>
      </c>
      <c r="D12" s="20">
        <v>0.89647058823529413</v>
      </c>
      <c r="E12" s="20">
        <v>0.92506938008510053</v>
      </c>
      <c r="F12" s="20">
        <v>0.54872347375671582</v>
      </c>
      <c r="G12" s="20">
        <v>0</v>
      </c>
      <c r="H12" s="20">
        <v>-0.77808340800000553</v>
      </c>
      <c r="I12" s="20">
        <v>0.7939554608780488</v>
      </c>
      <c r="J12" s="20">
        <v>4.5444457845433259E-4</v>
      </c>
      <c r="K12" s="20">
        <v>0.23246950971504016</v>
      </c>
      <c r="L12" s="20">
        <v>0.45494885971834081</v>
      </c>
      <c r="M12" s="20">
        <v>0.8416149071999941</v>
      </c>
      <c r="N12" s="20">
        <v>1.0000000007999945</v>
      </c>
      <c r="O12" s="20">
        <v>0.32914624596976794</v>
      </c>
      <c r="P12" s="20">
        <v>0</v>
      </c>
      <c r="Q12" s="20">
        <v>0</v>
      </c>
      <c r="R12" s="20">
        <v>0</v>
      </c>
      <c r="S12" s="20">
        <v>-2.5190809241455961E-2</v>
      </c>
      <c r="T12" s="20">
        <v>0.55627505395744292</v>
      </c>
      <c r="U12" s="20">
        <v>0.36810393391912566</v>
      </c>
      <c r="V12" s="20">
        <v>0.7118960660808743</v>
      </c>
      <c r="W12" s="20">
        <v>0.36466585930479073</v>
      </c>
      <c r="X12" s="20">
        <v>0.40403833134426226</v>
      </c>
      <c r="Y12" s="20">
        <v>0.15467919738793279</v>
      </c>
      <c r="Z12" s="20">
        <v>0</v>
      </c>
      <c r="AA12" s="20">
        <v>1.5564885980545542E-3</v>
      </c>
      <c r="AB12" s="20">
        <v>0</v>
      </c>
      <c r="AC12" s="20">
        <v>0.14835062712872024</v>
      </c>
      <c r="AD12" s="20">
        <v>0</v>
      </c>
      <c r="AE12" s="20">
        <v>0.14829265697748234</v>
      </c>
      <c r="AF12" s="20">
        <v>0</v>
      </c>
      <c r="AG12" s="20">
        <v>1.5594586295231338E-3</v>
      </c>
      <c r="AH12" s="20">
        <v>-1.639579501092896E-2</v>
      </c>
      <c r="AI12" s="20">
        <v>0.27582767835469452</v>
      </c>
      <c r="AJ12" s="20">
        <v>0.21276595744680851</v>
      </c>
      <c r="AK12" s="20">
        <v>0.8816560244434859</v>
      </c>
      <c r="AL12" s="20">
        <v>0.73691918182053495</v>
      </c>
      <c r="AM12" s="20">
        <v>0.20604598719482164</v>
      </c>
      <c r="AN12" s="20">
        <v>0</v>
      </c>
      <c r="AO12" s="20">
        <v>-1.0000000007999945</v>
      </c>
      <c r="AP12" s="20">
        <v>0.34350909651063638</v>
      </c>
      <c r="AQ12" s="20">
        <v>0.46769192517280983</v>
      </c>
      <c r="AR12" s="20">
        <v>0.43847085395426544</v>
      </c>
      <c r="AS12" s="20">
        <v>1.0000000007999945</v>
      </c>
      <c r="AT12" s="20">
        <v>0</v>
      </c>
      <c r="AU12" s="20">
        <v>-0.11290640798594925</v>
      </c>
      <c r="AV12" s="20">
        <v>0.98793106987705603</v>
      </c>
      <c r="AW12" s="20">
        <v>8.7439083954297069E-4</v>
      </c>
      <c r="AX12" s="20">
        <v>0</v>
      </c>
      <c r="AY12" s="20">
        <v>0</v>
      </c>
      <c r="AZ12" s="20">
        <v>-1.0000000002353022</v>
      </c>
      <c r="BA12" s="20">
        <v>0</v>
      </c>
      <c r="BB12" s="20">
        <v>-0.89793556875602698</v>
      </c>
      <c r="BC12" s="20">
        <v>0.17448780291046659</v>
      </c>
      <c r="BD12" s="20">
        <v>0.4484692229508197</v>
      </c>
    </row>
    <row r="13" spans="1:56" x14ac:dyDescent="0.25">
      <c r="A13" s="12">
        <v>2025</v>
      </c>
      <c r="B13" s="19">
        <v>0.90579710123076917</v>
      </c>
      <c r="C13" s="19">
        <v>0.98575342465753424</v>
      </c>
      <c r="D13" s="19">
        <v>0.89648025785656726</v>
      </c>
      <c r="E13" s="19">
        <v>0.92506938008510053</v>
      </c>
      <c r="F13" s="19">
        <v>0.55018606966731898</v>
      </c>
      <c r="G13" s="19">
        <v>0</v>
      </c>
      <c r="H13" s="19">
        <v>-0.77810018183282637</v>
      </c>
      <c r="I13" s="19">
        <v>0.79394543749014368</v>
      </c>
      <c r="J13" s="19">
        <v>5.4479256751467707E-4</v>
      </c>
      <c r="K13" s="19">
        <v>0.24268479119315986</v>
      </c>
      <c r="L13" s="19">
        <v>0.46990371437050654</v>
      </c>
      <c r="M13" s="19">
        <v>0.84161490719999421</v>
      </c>
      <c r="N13" s="19">
        <v>1.0000000007999945</v>
      </c>
      <c r="O13" s="19">
        <v>0.33560339270307699</v>
      </c>
      <c r="P13" s="19">
        <v>0</v>
      </c>
      <c r="Q13" s="19">
        <v>-1.8251664546087764E-4</v>
      </c>
      <c r="R13" s="19">
        <v>0</v>
      </c>
      <c r="S13" s="19">
        <v>-3.0406811501276991E-2</v>
      </c>
      <c r="T13" s="19">
        <v>0.55627505395744292</v>
      </c>
      <c r="U13" s="19">
        <v>0.36838150986301366</v>
      </c>
      <c r="V13" s="19">
        <v>0.7116184901369863</v>
      </c>
      <c r="W13" s="19">
        <v>0.36330467464716054</v>
      </c>
      <c r="X13" s="19">
        <v>0.40267624176491551</v>
      </c>
      <c r="Y13" s="19">
        <v>0.15759113298334562</v>
      </c>
      <c r="Z13" s="19">
        <v>0</v>
      </c>
      <c r="AA13" s="19">
        <v>3.8941193738418686E-3</v>
      </c>
      <c r="AB13" s="19">
        <v>0</v>
      </c>
      <c r="AC13" s="19">
        <v>0.14660902807151996</v>
      </c>
      <c r="AD13" s="19">
        <v>0</v>
      </c>
      <c r="AE13" s="19">
        <v>0.14653953289206476</v>
      </c>
      <c r="AF13" s="19">
        <v>0</v>
      </c>
      <c r="AG13" s="19">
        <v>1.9631497383218398E-3</v>
      </c>
      <c r="AH13" s="19">
        <v>-2.201334905753425E-2</v>
      </c>
      <c r="AI13" s="19">
        <v>0.28273492892652552</v>
      </c>
      <c r="AJ13" s="19">
        <v>0.21276595744680851</v>
      </c>
      <c r="AK13" s="19">
        <v>0.8660567584715213</v>
      </c>
      <c r="AL13" s="19">
        <v>0.72131991585724586</v>
      </c>
      <c r="AM13" s="19">
        <v>0.20320560268093363</v>
      </c>
      <c r="AN13" s="19">
        <v>0</v>
      </c>
      <c r="AO13" s="19">
        <v>-1.0000000007999945</v>
      </c>
      <c r="AP13" s="19">
        <v>0.34350909651063638</v>
      </c>
      <c r="AQ13" s="19">
        <v>0.46609357961923042</v>
      </c>
      <c r="AR13" s="19">
        <v>0.43676627196300499</v>
      </c>
      <c r="AS13" s="19">
        <v>0.99991780901917271</v>
      </c>
      <c r="AT13" s="19">
        <v>0</v>
      </c>
      <c r="AU13" s="19">
        <v>-0.11414087202692837</v>
      </c>
      <c r="AV13" s="19">
        <v>0.9987326302356232</v>
      </c>
      <c r="AW13" s="19">
        <v>8.6917101730050773E-3</v>
      </c>
      <c r="AX13" s="19">
        <v>-3.0328923637879691E-2</v>
      </c>
      <c r="AY13" s="19">
        <v>0</v>
      </c>
      <c r="AZ13" s="19">
        <v>-1.0000000002353022</v>
      </c>
      <c r="BA13" s="19">
        <v>0</v>
      </c>
      <c r="BB13" s="19">
        <v>-0.89844747732473806</v>
      </c>
      <c r="BC13" s="19">
        <v>0.17512343373319283</v>
      </c>
      <c r="BD13" s="19">
        <v>0.42879106179726023</v>
      </c>
    </row>
    <row r="14" spans="1:56" x14ac:dyDescent="0.25">
      <c r="A14" s="12">
        <v>2026</v>
      </c>
      <c r="B14" s="20">
        <v>0.90579710123076917</v>
      </c>
      <c r="C14" s="20">
        <v>0.98571428571428577</v>
      </c>
      <c r="D14" s="20">
        <v>0.89647058823529413</v>
      </c>
      <c r="E14" s="20">
        <v>0.92506938008510053</v>
      </c>
      <c r="F14" s="20">
        <v>0.55035063391274308</v>
      </c>
      <c r="G14" s="20">
        <v>0</v>
      </c>
      <c r="H14" s="20">
        <v>-0.77808340800000553</v>
      </c>
      <c r="I14" s="20">
        <v>0.7939554608780488</v>
      </c>
      <c r="J14" s="20">
        <v>6.2185205870841486E-4</v>
      </c>
      <c r="K14" s="20">
        <v>0.25398464594943454</v>
      </c>
      <c r="L14" s="20">
        <v>0.48516212967619748</v>
      </c>
      <c r="M14" s="20">
        <v>0.84161490719999421</v>
      </c>
      <c r="N14" s="20">
        <v>1.0000000007999945</v>
      </c>
      <c r="O14" s="20">
        <v>0.34113691912186445</v>
      </c>
      <c r="P14" s="20">
        <v>0</v>
      </c>
      <c r="Q14" s="20">
        <v>0</v>
      </c>
      <c r="R14" s="20">
        <v>0</v>
      </c>
      <c r="S14" s="20">
        <v>-3.5898030647782679E-2</v>
      </c>
      <c r="T14" s="20">
        <v>0.55627505395744292</v>
      </c>
      <c r="U14" s="20">
        <v>0.36603501092602736</v>
      </c>
      <c r="V14" s="20">
        <v>0.71396498907397254</v>
      </c>
      <c r="W14" s="20">
        <v>0.36284094558808355</v>
      </c>
      <c r="X14" s="20">
        <v>0.40223842133113447</v>
      </c>
      <c r="Y14" s="20">
        <v>0.15538098547922471</v>
      </c>
      <c r="Z14" s="20">
        <v>0</v>
      </c>
      <c r="AA14" s="20">
        <v>1.5930782724947422E-3</v>
      </c>
      <c r="AB14" s="20">
        <v>0</v>
      </c>
      <c r="AC14" s="20">
        <v>0.14827968057665306</v>
      </c>
      <c r="AD14" s="20">
        <v>0</v>
      </c>
      <c r="AE14" s="20">
        <v>0.14820035548637936</v>
      </c>
      <c r="AF14" s="20">
        <v>0</v>
      </c>
      <c r="AG14" s="20">
        <v>2.8266483033045214E-3</v>
      </c>
      <c r="AH14" s="20">
        <v>-1.7161468520547948E-2</v>
      </c>
      <c r="AI14" s="20">
        <v>0.29027724251058534</v>
      </c>
      <c r="AJ14" s="20">
        <v>0.21276595744680851</v>
      </c>
      <c r="AK14" s="20">
        <v>0.8842860673366979</v>
      </c>
      <c r="AL14" s="20">
        <v>0.73954922471809659</v>
      </c>
      <c r="AM14" s="20">
        <v>0.20379124529366807</v>
      </c>
      <c r="AN14" s="20">
        <v>0</v>
      </c>
      <c r="AO14" s="20">
        <v>-1.0000000007999945</v>
      </c>
      <c r="AP14" s="20">
        <v>0.34350909651063638</v>
      </c>
      <c r="AQ14" s="20">
        <v>0.47643908461251194</v>
      </c>
      <c r="AR14" s="20">
        <v>0.44707554726533455</v>
      </c>
      <c r="AS14" s="20">
        <v>1.0000000007999945</v>
      </c>
      <c r="AT14" s="20">
        <v>0</v>
      </c>
      <c r="AU14" s="20">
        <v>-0.11351728754442349</v>
      </c>
      <c r="AV14" s="20">
        <v>0.99327626601370544</v>
      </c>
      <c r="AW14" s="20">
        <v>9.1002832961011582E-3</v>
      </c>
      <c r="AX14" s="20">
        <v>-3.8261844693269806E-2</v>
      </c>
      <c r="AY14" s="20">
        <v>0</v>
      </c>
      <c r="AZ14" s="20">
        <v>-1.0000000002353022</v>
      </c>
      <c r="BA14" s="20">
        <v>0</v>
      </c>
      <c r="BB14" s="20">
        <v>-0.89850507481063657</v>
      </c>
      <c r="BC14" s="20">
        <v>0.17765380608809273</v>
      </c>
      <c r="BD14" s="20">
        <v>0.4518130265315069</v>
      </c>
    </row>
    <row r="15" spans="1:56" x14ac:dyDescent="0.25">
      <c r="A15" s="12">
        <v>2027</v>
      </c>
      <c r="B15" s="19">
        <v>0.90579710123076917</v>
      </c>
      <c r="C15" s="19">
        <v>0.98571428571428577</v>
      </c>
      <c r="D15" s="19">
        <v>0.89647058823529413</v>
      </c>
      <c r="E15" s="19">
        <v>0.92506938008510053</v>
      </c>
      <c r="F15" s="19">
        <v>0.5528358774260389</v>
      </c>
      <c r="G15" s="19">
        <v>0</v>
      </c>
      <c r="H15" s="19">
        <v>-0.77808340800000553</v>
      </c>
      <c r="I15" s="19">
        <v>0.7939554608780488</v>
      </c>
      <c r="J15" s="19">
        <v>5.1729237181996081E-4</v>
      </c>
      <c r="K15" s="19">
        <v>0.26650323113137814</v>
      </c>
      <c r="L15" s="19">
        <v>0.50281033840875244</v>
      </c>
      <c r="M15" s="19">
        <v>0.84161490719999421</v>
      </c>
      <c r="N15" s="19">
        <v>1.0000000007999945</v>
      </c>
      <c r="O15" s="19">
        <v>0.34579953289165627</v>
      </c>
      <c r="P15" s="19">
        <v>0</v>
      </c>
      <c r="Q15" s="19">
        <v>-5.0521363826329232E-3</v>
      </c>
      <c r="R15" s="19">
        <v>0</v>
      </c>
      <c r="S15" s="19">
        <v>-3.6596775368469933E-2</v>
      </c>
      <c r="T15" s="19">
        <v>0.55627505395744292</v>
      </c>
      <c r="U15" s="19">
        <v>0.43484063600438361</v>
      </c>
      <c r="V15" s="19">
        <v>0.64515936399561646</v>
      </c>
      <c r="W15" s="19">
        <v>0.4499890507473866</v>
      </c>
      <c r="X15" s="19">
        <v>0.48936367265561914</v>
      </c>
      <c r="Y15" s="19">
        <v>0.34172258995736943</v>
      </c>
      <c r="Z15" s="19">
        <v>0</v>
      </c>
      <c r="AA15" s="19">
        <v>0.18748538445154322</v>
      </c>
      <c r="AB15" s="19">
        <v>0</v>
      </c>
      <c r="AC15" s="19">
        <v>0.13124679657702748</v>
      </c>
      <c r="AD15" s="19">
        <v>0</v>
      </c>
      <c r="AE15" s="19">
        <v>0.13118080939520083</v>
      </c>
      <c r="AF15" s="19">
        <v>0</v>
      </c>
      <c r="AG15" s="19">
        <v>1.8680708988672889E-3</v>
      </c>
      <c r="AH15" s="19">
        <v>-8.0297640460273975E-2</v>
      </c>
      <c r="AI15" s="19">
        <v>0.29683254397808218</v>
      </c>
      <c r="AJ15" s="19">
        <v>0.21276595744680851</v>
      </c>
      <c r="AK15" s="19">
        <v>0.88455824642682046</v>
      </c>
      <c r="AL15" s="19">
        <v>0.73982140381254502</v>
      </c>
      <c r="AM15" s="19">
        <v>0.20329559767182082</v>
      </c>
      <c r="AN15" s="19">
        <v>0</v>
      </c>
      <c r="AO15" s="19">
        <v>-1.0000000007999945</v>
      </c>
      <c r="AP15" s="19">
        <v>0.34350909651063638</v>
      </c>
      <c r="AQ15" s="19">
        <v>0.33345873548067362</v>
      </c>
      <c r="AR15" s="19">
        <v>0.30412915934176771</v>
      </c>
      <c r="AS15" s="19">
        <v>1.0000000007999945</v>
      </c>
      <c r="AT15" s="19">
        <v>0</v>
      </c>
      <c r="AU15" s="19">
        <v>-0.11414056956117495</v>
      </c>
      <c r="AV15" s="19">
        <v>0.99872998366028087</v>
      </c>
      <c r="AW15" s="19">
        <v>7.1763467918382993E-4</v>
      </c>
      <c r="AX15" s="19">
        <v>-0.99121873826802254</v>
      </c>
      <c r="AY15" s="19">
        <v>0</v>
      </c>
      <c r="AZ15" s="19">
        <v>-1.0000000002353022</v>
      </c>
      <c r="BA15" s="19">
        <v>0</v>
      </c>
      <c r="BB15" s="19">
        <v>-0.89937491004029013</v>
      </c>
      <c r="BC15" s="19">
        <v>0.17996254018798738</v>
      </c>
      <c r="BD15" s="19">
        <v>0.45215776972602739</v>
      </c>
    </row>
    <row r="16" spans="1:56" x14ac:dyDescent="0.25">
      <c r="A16" s="12">
        <v>2028</v>
      </c>
      <c r="B16" s="20">
        <v>0.90579710123076917</v>
      </c>
      <c r="C16" s="20">
        <v>0.98575331772053076</v>
      </c>
      <c r="D16" s="20">
        <v>0.89648023143683708</v>
      </c>
      <c r="E16" s="20">
        <v>0.92506938008510053</v>
      </c>
      <c r="F16" s="20">
        <v>0.55146923157459704</v>
      </c>
      <c r="G16" s="20">
        <v>0</v>
      </c>
      <c r="H16" s="20">
        <v>-0.77810013600268202</v>
      </c>
      <c r="I16" s="20">
        <v>0.79394546487644935</v>
      </c>
      <c r="J16" s="20">
        <v>7.2410968384074945E-4</v>
      </c>
      <c r="K16" s="20">
        <v>0.31453587871272964</v>
      </c>
      <c r="L16" s="20">
        <v>0.55529594995489051</v>
      </c>
      <c r="M16" s="20">
        <v>0.8416149071999941</v>
      </c>
      <c r="N16" s="20">
        <v>1.0000000007999945</v>
      </c>
      <c r="O16" s="20">
        <v>0.34823117847988078</v>
      </c>
      <c r="P16" s="20">
        <v>0</v>
      </c>
      <c r="Q16" s="20">
        <v>-6.9605986123923311E-2</v>
      </c>
      <c r="R16" s="20">
        <v>0</v>
      </c>
      <c r="S16" s="20">
        <v>-0.10215460492358987</v>
      </c>
      <c r="T16" s="20">
        <v>0.55627505395744292</v>
      </c>
      <c r="U16" s="20">
        <v>0.46450342991693988</v>
      </c>
      <c r="V16" s="20">
        <v>0.61549657008306013</v>
      </c>
      <c r="W16" s="20">
        <v>0.45729158185898461</v>
      </c>
      <c r="X16" s="20">
        <v>0.49667823418048707</v>
      </c>
      <c r="Y16" s="20">
        <v>0.43289850270865926</v>
      </c>
      <c r="Z16" s="20">
        <v>0</v>
      </c>
      <c r="AA16" s="20">
        <v>0.27834969924222841</v>
      </c>
      <c r="AB16" s="20">
        <v>0</v>
      </c>
      <c r="AC16" s="20">
        <v>0.10412693155084209</v>
      </c>
      <c r="AD16" s="20">
        <v>0</v>
      </c>
      <c r="AE16" s="20">
        <v>0.10403456220620635</v>
      </c>
      <c r="AF16" s="20">
        <v>0</v>
      </c>
      <c r="AG16" s="20">
        <v>2.3925446431905593E-3</v>
      </c>
      <c r="AH16" s="20">
        <v>-0.24574910436612021</v>
      </c>
      <c r="AI16" s="20">
        <v>0.30863385138002986</v>
      </c>
      <c r="AJ16" s="20">
        <v>0.21276595744680851</v>
      </c>
      <c r="AK16" s="20">
        <v>0.88240577451682478</v>
      </c>
      <c r="AL16" s="20">
        <v>0.73766893189387406</v>
      </c>
      <c r="AM16" s="20">
        <v>0.20230805656793074</v>
      </c>
      <c r="AN16" s="20">
        <v>0</v>
      </c>
      <c r="AO16" s="20">
        <v>-1.0000000007999945</v>
      </c>
      <c r="AP16" s="20">
        <v>0.34350909651063638</v>
      </c>
      <c r="AQ16" s="20">
        <v>0.26787550755351364</v>
      </c>
      <c r="AR16" s="20">
        <v>0.24374593578156001</v>
      </c>
      <c r="AS16" s="20">
        <v>0.9999180335868797</v>
      </c>
      <c r="AT16" s="20">
        <v>0</v>
      </c>
      <c r="AU16" s="20">
        <v>-0.11414403376580874</v>
      </c>
      <c r="AV16" s="20">
        <v>0.99876029545082656</v>
      </c>
      <c r="AW16" s="20">
        <v>0</v>
      </c>
      <c r="AX16" s="20">
        <v>-0.98827786900927161</v>
      </c>
      <c r="AY16" s="20">
        <v>0</v>
      </c>
      <c r="AZ16" s="20">
        <v>-1.0000000002353022</v>
      </c>
      <c r="BA16" s="20">
        <v>0</v>
      </c>
      <c r="BB16" s="20">
        <v>-0.89889658399228556</v>
      </c>
      <c r="BC16" s="20">
        <v>0.18259357640857501</v>
      </c>
      <c r="BD16" s="20">
        <v>0.44948719871038251</v>
      </c>
    </row>
    <row r="17" spans="1:56" x14ac:dyDescent="0.25">
      <c r="A17" s="12">
        <v>2029</v>
      </c>
      <c r="B17" s="19">
        <v>0.90579710123076917</v>
      </c>
      <c r="C17" s="19">
        <v>0.98581800437729938</v>
      </c>
      <c r="D17" s="19">
        <v>0.89649621284615633</v>
      </c>
      <c r="E17" s="19">
        <v>0.92506938008510053</v>
      </c>
      <c r="F17" s="19">
        <v>0.55307821471163809</v>
      </c>
      <c r="G17" s="19">
        <v>0</v>
      </c>
      <c r="H17" s="19">
        <v>-0.77812785885558289</v>
      </c>
      <c r="I17" s="19">
        <v>0.79392889878142336</v>
      </c>
      <c r="J17" s="19">
        <v>7.8946106066536193E-4</v>
      </c>
      <c r="K17" s="19">
        <v>0.46959215681603383</v>
      </c>
      <c r="L17" s="19">
        <v>0.71551620971076491</v>
      </c>
      <c r="M17" s="19">
        <v>0.84161490719999421</v>
      </c>
      <c r="N17" s="19">
        <v>1.0000000007999945</v>
      </c>
      <c r="O17" s="19">
        <v>0.35264121942430138</v>
      </c>
      <c r="P17" s="19">
        <v>0</v>
      </c>
      <c r="Q17" s="19">
        <v>-9.3840593820292542E-2</v>
      </c>
      <c r="R17" s="19">
        <v>0</v>
      </c>
      <c r="S17" s="19">
        <v>-0.13226898232644532</v>
      </c>
      <c r="T17" s="19">
        <v>0.55627505395744292</v>
      </c>
      <c r="U17" s="19">
        <v>0.39347035654356161</v>
      </c>
      <c r="V17" s="19">
        <v>0.6865296434564383</v>
      </c>
      <c r="W17" s="19">
        <v>0.46390229014368933</v>
      </c>
      <c r="X17" s="19">
        <v>0.50315949422784945</v>
      </c>
      <c r="Y17" s="19">
        <v>0.61470051033661122</v>
      </c>
      <c r="Z17" s="19">
        <v>0</v>
      </c>
      <c r="AA17" s="19">
        <v>0.45845465534337515</v>
      </c>
      <c r="AB17" s="19">
        <v>0</v>
      </c>
      <c r="AC17" s="19">
        <v>2.9601236871844478E-2</v>
      </c>
      <c r="AD17" s="19">
        <v>0</v>
      </c>
      <c r="AE17" s="19">
        <v>2.9500531132898557E-2</v>
      </c>
      <c r="AF17" s="19">
        <v>0</v>
      </c>
      <c r="AG17" s="19">
        <v>3.1792001522763444E-3</v>
      </c>
      <c r="AH17" s="19">
        <v>-0.54462332846027395</v>
      </c>
      <c r="AI17" s="19">
        <v>0.32505102798306351</v>
      </c>
      <c r="AJ17" s="19">
        <v>0.21276595744680851</v>
      </c>
      <c r="AK17" s="19">
        <v>0.88500466113482157</v>
      </c>
      <c r="AL17" s="19">
        <v>0.74026781829560206</v>
      </c>
      <c r="AM17" s="19">
        <v>0.20278069050502673</v>
      </c>
      <c r="AN17" s="19">
        <v>0</v>
      </c>
      <c r="AO17" s="19">
        <v>-1.0000000007999945</v>
      </c>
      <c r="AP17" s="19">
        <v>0.34350909651063638</v>
      </c>
      <c r="AQ17" s="19">
        <v>0.15971465036209756</v>
      </c>
      <c r="AR17" s="19">
        <v>0.13755949539342116</v>
      </c>
      <c r="AS17" s="19">
        <v>0.99978219160766568</v>
      </c>
      <c r="AT17" s="19">
        <v>0</v>
      </c>
      <c r="AU17" s="19">
        <v>-0.11420220776078356</v>
      </c>
      <c r="AV17" s="19">
        <v>0.99926931790685614</v>
      </c>
      <c r="AW17" s="19">
        <v>0</v>
      </c>
      <c r="AX17" s="19">
        <v>-0.98310360506016092</v>
      </c>
      <c r="AY17" s="19">
        <v>0</v>
      </c>
      <c r="AZ17" s="19">
        <v>-1.0000000002353022</v>
      </c>
      <c r="BA17" s="19">
        <v>0</v>
      </c>
      <c r="BB17" s="19">
        <v>-0.89945972809024988</v>
      </c>
      <c r="BC17" s="19">
        <v>0.19157259200674373</v>
      </c>
      <c r="BD17" s="19">
        <v>0.45290475266301372</v>
      </c>
    </row>
    <row r="18" spans="1:56" x14ac:dyDescent="0.25">
      <c r="A18" s="12">
        <v>2030</v>
      </c>
      <c r="B18" s="20">
        <v>0.90579710123076917</v>
      </c>
      <c r="C18" s="20">
        <v>0.98579256360078271</v>
      </c>
      <c r="D18" s="20">
        <v>0.8964899274778404</v>
      </c>
      <c r="E18" s="20">
        <v>0.92506938008510053</v>
      </c>
      <c r="F18" s="20">
        <v>0.55304158563370553</v>
      </c>
      <c r="G18" s="20">
        <v>0</v>
      </c>
      <c r="H18" s="20">
        <v>-0.7781169556656472</v>
      </c>
      <c r="I18" s="20">
        <v>0.79393541410223856</v>
      </c>
      <c r="J18" s="20">
        <v>8.4013229354207438E-4</v>
      </c>
      <c r="K18" s="20">
        <v>0.47010886185382006</v>
      </c>
      <c r="L18" s="20">
        <v>0.72215326662204637</v>
      </c>
      <c r="M18" s="20">
        <v>0.84161490719999421</v>
      </c>
      <c r="N18" s="20">
        <v>1.0000000007999945</v>
      </c>
      <c r="O18" s="20">
        <v>0.35608330104678881</v>
      </c>
      <c r="P18" s="20">
        <v>0</v>
      </c>
      <c r="Q18" s="20">
        <v>-0.11242672577107035</v>
      </c>
      <c r="R18" s="20">
        <v>0</v>
      </c>
      <c r="S18" s="20">
        <v>-0.16536585025493383</v>
      </c>
      <c r="T18" s="20">
        <v>0.55627505395744292</v>
      </c>
      <c r="U18" s="20">
        <v>0.44051669192986298</v>
      </c>
      <c r="V18" s="20">
        <v>0.63948330807013698</v>
      </c>
      <c r="W18" s="20">
        <v>0.46920487107626013</v>
      </c>
      <c r="X18" s="20">
        <v>0.50835525251443014</v>
      </c>
      <c r="Y18" s="20">
        <v>0.60439531940476332</v>
      </c>
      <c r="Z18" s="20">
        <v>0</v>
      </c>
      <c r="AA18" s="20">
        <v>0.44856008554766102</v>
      </c>
      <c r="AB18" s="20">
        <v>0</v>
      </c>
      <c r="AC18" s="20">
        <v>4.0284694432552191E-2</v>
      </c>
      <c r="AD18" s="20">
        <v>0</v>
      </c>
      <c r="AE18" s="20">
        <v>4.0177524938746219E-2</v>
      </c>
      <c r="AF18" s="20">
        <v>0</v>
      </c>
      <c r="AG18" s="20">
        <v>3.9906712915405498E-3</v>
      </c>
      <c r="AH18" s="20">
        <v>-0.52685937806027394</v>
      </c>
      <c r="AI18" s="20">
        <v>0.33784370795118301</v>
      </c>
      <c r="AJ18" s="20">
        <v>0.21276595744680851</v>
      </c>
      <c r="AK18" s="20">
        <v>0.86704482004325889</v>
      </c>
      <c r="AL18" s="20">
        <v>0.7223079774203317</v>
      </c>
      <c r="AM18" s="20">
        <v>0.19956509970015873</v>
      </c>
      <c r="AN18" s="20">
        <v>0</v>
      </c>
      <c r="AO18" s="20">
        <v>-1.0000000007999945</v>
      </c>
      <c r="AP18" s="20">
        <v>0.34350909651063638</v>
      </c>
      <c r="AQ18" s="20">
        <v>0.20587399746758572</v>
      </c>
      <c r="AR18" s="20">
        <v>0.18207024445824971</v>
      </c>
      <c r="AS18" s="20">
        <v>0.99983561723835068</v>
      </c>
      <c r="AT18" s="20">
        <v>0</v>
      </c>
      <c r="AU18" s="20">
        <v>-0.11420388672751547</v>
      </c>
      <c r="AV18" s="20">
        <v>0.9992840088657603</v>
      </c>
      <c r="AW18" s="20">
        <v>1.7932208525720854E-4</v>
      </c>
      <c r="AX18" s="20">
        <v>-0.98375334585349028</v>
      </c>
      <c r="AY18" s="20">
        <v>0</v>
      </c>
      <c r="AZ18" s="20">
        <v>-1.0000000002353022</v>
      </c>
      <c r="BA18" s="20">
        <v>0</v>
      </c>
      <c r="BB18" s="20">
        <v>-0.89944690791297333</v>
      </c>
      <c r="BC18" s="20">
        <v>0.19402629207502634</v>
      </c>
      <c r="BD18" s="20">
        <v>0.4301110995835617</v>
      </c>
    </row>
    <row r="19" spans="1:56" x14ac:dyDescent="0.25">
      <c r="A19" s="12">
        <v>2031</v>
      </c>
      <c r="B19" s="19">
        <v>0.90579710123076917</v>
      </c>
      <c r="C19" s="19">
        <v>0.98579256360078271</v>
      </c>
      <c r="D19" s="19">
        <v>0.8964899274778404</v>
      </c>
      <c r="E19" s="19">
        <v>0.92506938008510053</v>
      </c>
      <c r="F19" s="19">
        <v>0.53822631186830894</v>
      </c>
      <c r="G19" s="19">
        <v>0</v>
      </c>
      <c r="H19" s="19">
        <v>-0.7781169556656472</v>
      </c>
      <c r="I19" s="19">
        <v>0.79393541410223856</v>
      </c>
      <c r="J19" s="19">
        <v>9.0075108023483362E-4</v>
      </c>
      <c r="K19" s="19">
        <v>0.49693518362416106</v>
      </c>
      <c r="L19" s="19">
        <v>0.75523964858619008</v>
      </c>
      <c r="M19" s="19">
        <v>0.84161490719999421</v>
      </c>
      <c r="N19" s="19">
        <v>1.0000000007999945</v>
      </c>
      <c r="O19" s="19">
        <v>0.36034396840135208</v>
      </c>
      <c r="P19" s="19">
        <v>3.6992003013698632E-3</v>
      </c>
      <c r="Q19" s="19">
        <v>-0.21332886563640585</v>
      </c>
      <c r="R19" s="19">
        <v>3.455916969863014E-3</v>
      </c>
      <c r="S19" s="19">
        <v>-0.26781242363222663</v>
      </c>
      <c r="T19" s="19">
        <v>0.55627505395744292</v>
      </c>
      <c r="U19" s="19">
        <v>0.4016225068427397</v>
      </c>
      <c r="V19" s="19">
        <v>0.67837749315726026</v>
      </c>
      <c r="W19" s="19">
        <v>0.48490518985184194</v>
      </c>
      <c r="X19" s="19">
        <v>0.52386174785178885</v>
      </c>
      <c r="Y19" s="19">
        <v>0.68608481212936967</v>
      </c>
      <c r="Z19" s="19">
        <v>0</v>
      </c>
      <c r="AA19" s="19">
        <v>0.53039059377343256</v>
      </c>
      <c r="AB19" s="19">
        <v>0</v>
      </c>
      <c r="AC19" s="19">
        <v>2.5347356480169753E-2</v>
      </c>
      <c r="AD19" s="19">
        <v>0</v>
      </c>
      <c r="AE19" s="19">
        <v>2.5232454293756049E-2</v>
      </c>
      <c r="AF19" s="19">
        <v>0</v>
      </c>
      <c r="AG19" s="19">
        <v>4.9658580859362816E-3</v>
      </c>
      <c r="AH19" s="19">
        <v>-0.679794854520548</v>
      </c>
      <c r="AI19" s="19">
        <v>0.34215184104806967</v>
      </c>
      <c r="AJ19" s="19">
        <v>0.21276595744680851</v>
      </c>
      <c r="AK19" s="19">
        <v>0.88513202465320828</v>
      </c>
      <c r="AL19" s="19">
        <v>0.74039518204325894</v>
      </c>
      <c r="AM19" s="19">
        <v>0.20133904695161386</v>
      </c>
      <c r="AN19" s="19">
        <v>0</v>
      </c>
      <c r="AO19" s="19">
        <v>-1.0000000007999945</v>
      </c>
      <c r="AP19" s="19">
        <v>0.34350909651063638</v>
      </c>
      <c r="AQ19" s="19">
        <v>0.17744816666259489</v>
      </c>
      <c r="AR19" s="19">
        <v>0.15431422259418898</v>
      </c>
      <c r="AS19" s="19">
        <v>0.99983561723835068</v>
      </c>
      <c r="AT19" s="19">
        <v>0</v>
      </c>
      <c r="AU19" s="19">
        <v>-0.11420435329503013</v>
      </c>
      <c r="AV19" s="19">
        <v>0.99928809133151364</v>
      </c>
      <c r="AW19" s="19">
        <v>0</v>
      </c>
      <c r="AX19" s="19">
        <v>-0.99723603721501497</v>
      </c>
      <c r="AY19" s="19">
        <v>0</v>
      </c>
      <c r="AZ19" s="19">
        <v>-1.0000000002353022</v>
      </c>
      <c r="BA19" s="19">
        <v>0</v>
      </c>
      <c r="BB19" s="19">
        <v>-0.89426156209701846</v>
      </c>
      <c r="BC19" s="19">
        <v>0.16212870329020021</v>
      </c>
      <c r="BD19" s="19">
        <v>0.4530215587561644</v>
      </c>
    </row>
    <row r="20" spans="1:56" x14ac:dyDescent="0.25">
      <c r="A20" s="12">
        <v>2032</v>
      </c>
      <c r="B20" s="20">
        <v>0.90579710123076917</v>
      </c>
      <c r="C20" s="20">
        <v>0.98578153081030451</v>
      </c>
      <c r="D20" s="20">
        <v>0.89648720172960461</v>
      </c>
      <c r="E20" s="20">
        <v>0.92506938008510053</v>
      </c>
      <c r="F20" s="20">
        <v>0.527823205951233</v>
      </c>
      <c r="G20" s="20">
        <v>0</v>
      </c>
      <c r="H20" s="20">
        <v>-0.7781122273268708</v>
      </c>
      <c r="I20" s="20">
        <v>0.79393823957377052</v>
      </c>
      <c r="J20" s="20">
        <v>7.7051366510538636E-4</v>
      </c>
      <c r="K20" s="20">
        <v>0.49515429990538007</v>
      </c>
      <c r="L20" s="20">
        <v>0.75497038167675123</v>
      </c>
      <c r="M20" s="20">
        <v>0.8416149071999941</v>
      </c>
      <c r="N20" s="20">
        <v>1.0000000007999945</v>
      </c>
      <c r="O20" s="20">
        <v>0.36455321211837344</v>
      </c>
      <c r="P20" s="20">
        <v>4.8410562841530056E-3</v>
      </c>
      <c r="Q20" s="20">
        <v>-0.35462957606557377</v>
      </c>
      <c r="R20" s="20">
        <v>4.6872978579234979E-3</v>
      </c>
      <c r="S20" s="20">
        <v>-0.42138009973881629</v>
      </c>
      <c r="T20" s="20">
        <v>0.55627505395744292</v>
      </c>
      <c r="U20" s="20">
        <v>0.41821570149508197</v>
      </c>
      <c r="V20" s="20">
        <v>0.66178429850491804</v>
      </c>
      <c r="W20" s="20">
        <v>0.50277037736686303</v>
      </c>
      <c r="X20" s="20">
        <v>0.54159123302944445</v>
      </c>
      <c r="Y20" s="20">
        <v>0.74620411746955984</v>
      </c>
      <c r="Z20" s="20">
        <v>0</v>
      </c>
      <c r="AA20" s="20">
        <v>0.58879326936943066</v>
      </c>
      <c r="AB20" s="20">
        <v>0</v>
      </c>
      <c r="AC20" s="20">
        <v>3.2656408714291048E-2</v>
      </c>
      <c r="AD20" s="20">
        <v>0</v>
      </c>
      <c r="AE20" s="20">
        <v>3.2558119955188772E-2</v>
      </c>
      <c r="AF20" s="20">
        <v>0</v>
      </c>
      <c r="AG20" s="20">
        <v>6.4028279442847006E-3</v>
      </c>
      <c r="AH20" s="20">
        <v>-0.79547496072677604</v>
      </c>
      <c r="AI20" s="20">
        <v>0.34699863824143068</v>
      </c>
      <c r="AJ20" s="20">
        <v>0.21276595744680851</v>
      </c>
      <c r="AK20" s="20">
        <v>0.88284211460742024</v>
      </c>
      <c r="AL20" s="20">
        <v>0.7381052719887834</v>
      </c>
      <c r="AM20" s="20">
        <v>0.19993228340251881</v>
      </c>
      <c r="AN20" s="20">
        <v>0</v>
      </c>
      <c r="AO20" s="20">
        <v>-1.0000000007999945</v>
      </c>
      <c r="AP20" s="20">
        <v>0.34350909651063638</v>
      </c>
      <c r="AQ20" s="20">
        <v>0.13239604327242352</v>
      </c>
      <c r="AR20" s="20">
        <v>0.11044909935888064</v>
      </c>
      <c r="AS20" s="20">
        <v>0.99985878609835521</v>
      </c>
      <c r="AT20" s="20">
        <v>0</v>
      </c>
      <c r="AU20" s="20">
        <v>-0.11420149081498908</v>
      </c>
      <c r="AV20" s="20">
        <v>0.99926304463115445</v>
      </c>
      <c r="AW20" s="20">
        <v>0</v>
      </c>
      <c r="AX20" s="20">
        <v>-0.99713183234498082</v>
      </c>
      <c r="AY20" s="20">
        <v>0</v>
      </c>
      <c r="AZ20" s="20">
        <v>-1.0000000002353022</v>
      </c>
      <c r="BA20" s="20">
        <v>0</v>
      </c>
      <c r="BB20" s="20">
        <v>-0.8906204750260367</v>
      </c>
      <c r="BC20" s="20">
        <v>0.15914409498612864</v>
      </c>
      <c r="BD20" s="20">
        <v>0.45008930021311472</v>
      </c>
    </row>
    <row r="21" spans="1:56" x14ac:dyDescent="0.25">
      <c r="A21" s="12">
        <v>2033</v>
      </c>
      <c r="B21" s="19">
        <v>0.90579710123076917</v>
      </c>
      <c r="C21" s="19">
        <v>0.98576851452054792</v>
      </c>
      <c r="D21" s="19">
        <v>0.8964839859403706</v>
      </c>
      <c r="E21" s="19">
        <v>0.92506938008510053</v>
      </c>
      <c r="F21" s="19">
        <v>0.52033314350178428</v>
      </c>
      <c r="G21" s="19">
        <v>0</v>
      </c>
      <c r="H21" s="19">
        <v>-0.77810664891697501</v>
      </c>
      <c r="I21" s="19">
        <v>0.79394157301303037</v>
      </c>
      <c r="J21" s="19">
        <v>1.0418379686888454E-3</v>
      </c>
      <c r="K21" s="19">
        <v>0.52868662452588033</v>
      </c>
      <c r="L21" s="19">
        <v>0.78907151067757653</v>
      </c>
      <c r="M21" s="19">
        <v>0.84161490719999421</v>
      </c>
      <c r="N21" s="19">
        <v>1.0000000007999945</v>
      </c>
      <c r="O21" s="19">
        <v>0.37047081472762849</v>
      </c>
      <c r="P21" s="19">
        <v>2.5630821917808222E-4</v>
      </c>
      <c r="Q21" s="19">
        <v>-0.46659216044578594</v>
      </c>
      <c r="R21" s="19">
        <v>0</v>
      </c>
      <c r="S21" s="19">
        <v>-0.53508931387230085</v>
      </c>
      <c r="T21" s="19">
        <v>0.55627505395744292</v>
      </c>
      <c r="U21" s="19">
        <v>0.43505581100931501</v>
      </c>
      <c r="V21" s="19">
        <v>0.64494418899068495</v>
      </c>
      <c r="W21" s="19">
        <v>0.52109768185599148</v>
      </c>
      <c r="X21" s="19">
        <v>0.5596401436459103</v>
      </c>
      <c r="Y21" s="19">
        <v>0.83170463829477637</v>
      </c>
      <c r="Z21" s="19">
        <v>0</v>
      </c>
      <c r="AA21" s="19">
        <v>0.67422001852282154</v>
      </c>
      <c r="AB21" s="19">
        <v>0</v>
      </c>
      <c r="AC21" s="19">
        <v>2.2154440666770681E-2</v>
      </c>
      <c r="AD21" s="19">
        <v>0</v>
      </c>
      <c r="AE21" s="19">
        <v>2.3550545337036228E-2</v>
      </c>
      <c r="AF21" s="19">
        <v>0</v>
      </c>
      <c r="AG21" s="19">
        <v>1.5290042729740694E-3</v>
      </c>
      <c r="AH21" s="19">
        <v>-0.9340540772821917</v>
      </c>
      <c r="AI21" s="19">
        <v>0.35053791578181814</v>
      </c>
      <c r="AJ21" s="19">
        <v>0.21276595744680851</v>
      </c>
      <c r="AK21" s="19">
        <v>0.88539500922566683</v>
      </c>
      <c r="AL21" s="19">
        <v>0.74065816661139328</v>
      </c>
      <c r="AM21" s="19">
        <v>0.20133931758480805</v>
      </c>
      <c r="AN21" s="19">
        <v>0</v>
      </c>
      <c r="AO21" s="19">
        <v>-1.0000000007999945</v>
      </c>
      <c r="AP21" s="19">
        <v>0.34350909651063638</v>
      </c>
      <c r="AQ21" s="19">
        <v>6.6153713889538446E-2</v>
      </c>
      <c r="AR21" s="19">
        <v>4.0665145379984294E-2</v>
      </c>
      <c r="AS21" s="19">
        <v>0.99988612030684376</v>
      </c>
      <c r="AT21" s="19">
        <v>0</v>
      </c>
      <c r="AU21" s="19">
        <v>-0.1142240435553824</v>
      </c>
      <c r="AV21" s="19">
        <v>0.99946038092055489</v>
      </c>
      <c r="AW21" s="19">
        <v>0</v>
      </c>
      <c r="AX21" s="19">
        <v>-0.99999999913044069</v>
      </c>
      <c r="AY21" s="19">
        <v>0</v>
      </c>
      <c r="AZ21" s="19">
        <v>-1.0000000002353022</v>
      </c>
      <c r="BA21" s="19">
        <v>0</v>
      </c>
      <c r="BB21" s="19">
        <v>-0.8879989531629332</v>
      </c>
      <c r="BC21" s="19">
        <v>0.15751720386765017</v>
      </c>
      <c r="BD21" s="19">
        <v>0.45331257952876719</v>
      </c>
    </row>
    <row r="22" spans="1:56" x14ac:dyDescent="0.25">
      <c r="A22" s="12">
        <v>2034</v>
      </c>
      <c r="B22" s="20">
        <v>0.90579710123076917</v>
      </c>
      <c r="C22" s="20">
        <v>0.98584489701448141</v>
      </c>
      <c r="D22" s="20">
        <v>0.89650285690946008</v>
      </c>
      <c r="E22" s="20">
        <v>0.92506938008510053</v>
      </c>
      <c r="F22" s="20">
        <v>0.51142271016461383</v>
      </c>
      <c r="G22" s="20">
        <v>0</v>
      </c>
      <c r="H22" s="20">
        <v>-0.77813938427151796</v>
      </c>
      <c r="I22" s="20">
        <v>0.7939220116442367</v>
      </c>
      <c r="J22" s="20">
        <v>1.1121319021526418E-3</v>
      </c>
      <c r="K22" s="20">
        <v>0.52954298259887833</v>
      </c>
      <c r="L22" s="20">
        <v>0.79254641385602564</v>
      </c>
      <c r="M22" s="20">
        <v>0.84161490719999421</v>
      </c>
      <c r="N22" s="20">
        <v>1.0000000007999945</v>
      </c>
      <c r="O22" s="20">
        <v>0.37552337192385699</v>
      </c>
      <c r="P22" s="20">
        <v>1.9564612054794519E-4</v>
      </c>
      <c r="Q22" s="20">
        <v>-0.4620835155755747</v>
      </c>
      <c r="R22" s="20">
        <v>0</v>
      </c>
      <c r="S22" s="20">
        <v>-0.52438953638449037</v>
      </c>
      <c r="T22" s="20">
        <v>0.55627505395744292</v>
      </c>
      <c r="U22" s="20">
        <v>0.41609196564164386</v>
      </c>
      <c r="V22" s="20">
        <v>0.66390803435835621</v>
      </c>
      <c r="W22" s="20">
        <v>0.5234099342210401</v>
      </c>
      <c r="X22" s="20">
        <v>0.56173094029610326</v>
      </c>
      <c r="Y22" s="20">
        <v>0.83151783141840507</v>
      </c>
      <c r="Z22" s="20">
        <v>0</v>
      </c>
      <c r="AA22" s="20">
        <v>0.67282006357801405</v>
      </c>
      <c r="AB22" s="20">
        <v>0</v>
      </c>
      <c r="AC22" s="20">
        <v>1.9380450476862106E-2</v>
      </c>
      <c r="AD22" s="20">
        <v>0</v>
      </c>
      <c r="AE22" s="20">
        <v>1.9238583992760634E-2</v>
      </c>
      <c r="AF22" s="20">
        <v>0</v>
      </c>
      <c r="AG22" s="20">
        <v>0</v>
      </c>
      <c r="AH22" s="20">
        <v>-0.927125832120548</v>
      </c>
      <c r="AI22" s="20">
        <v>0.35586929858630134</v>
      </c>
      <c r="AJ22" s="20">
        <v>0.21276595744680851</v>
      </c>
      <c r="AK22" s="20">
        <v>0.88555042234607073</v>
      </c>
      <c r="AL22" s="20">
        <v>0.74081357973612116</v>
      </c>
      <c r="AM22" s="20">
        <v>0.2004051225586454</v>
      </c>
      <c r="AN22" s="20">
        <v>0</v>
      </c>
      <c r="AO22" s="20">
        <v>-1.0000000007999945</v>
      </c>
      <c r="AP22" s="20">
        <v>0.34350909651063638</v>
      </c>
      <c r="AQ22" s="20">
        <v>7.4149528453014493E-2</v>
      </c>
      <c r="AR22" s="20">
        <v>5.0375927708925926E-2</v>
      </c>
      <c r="AS22" s="20">
        <v>0.99972571706958346</v>
      </c>
      <c r="AT22" s="20">
        <v>0</v>
      </c>
      <c r="AU22" s="20">
        <v>-0.11420469523726105</v>
      </c>
      <c r="AV22" s="20">
        <v>0.99929108311233572</v>
      </c>
      <c r="AW22" s="20">
        <v>0</v>
      </c>
      <c r="AX22" s="20">
        <v>-0.99999999913044069</v>
      </c>
      <c r="AY22" s="20">
        <v>0</v>
      </c>
      <c r="AZ22" s="20">
        <v>-1.0000000002353022</v>
      </c>
      <c r="BA22" s="20">
        <v>0</v>
      </c>
      <c r="BB22" s="20">
        <v>-0.88488030149298957</v>
      </c>
      <c r="BC22" s="20">
        <v>0.12070252113129611</v>
      </c>
      <c r="BD22" s="20">
        <v>0.45364296305753432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/>
  </sheetViews>
  <sheetFormatPr defaultRowHeight="15" x14ac:dyDescent="0.25"/>
  <cols>
    <col min="1" max="1" width="20.2851562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8.7109375" bestFit="1" customWidth="1"/>
    <col min="12" max="12" width="10.5703125" bestFit="1" customWidth="1"/>
    <col min="13" max="13" width="5.42578125" bestFit="1" customWidth="1"/>
    <col min="14" max="14" width="7" bestFit="1" customWidth="1"/>
    <col min="15" max="15" width="6.42578125" bestFit="1" customWidth="1"/>
    <col min="16" max="16" width="6" bestFit="1" customWidth="1"/>
    <col min="17" max="17" width="6.42578125" bestFit="1" customWidth="1"/>
    <col min="18" max="18" width="7.5703125" bestFit="1" customWidth="1"/>
    <col min="19" max="19" width="5.42578125" bestFit="1" customWidth="1"/>
    <col min="20" max="20" width="6" bestFit="1" customWidth="1"/>
    <col min="21" max="21" width="8.140625" bestFit="1" customWidth="1"/>
    <col min="22" max="22" width="6.140625" bestFit="1" customWidth="1"/>
    <col min="23" max="23" width="5.42578125" bestFit="1" customWidth="1"/>
    <col min="24" max="24" width="19.42578125" bestFit="1" customWidth="1"/>
    <col min="25" max="25" width="5.42578125" bestFit="1" customWidth="1"/>
    <col min="26" max="26" width="6.85546875" bestFit="1" customWidth="1"/>
    <col min="27" max="27" width="5.42578125" bestFit="1" customWidth="1"/>
    <col min="28" max="28" width="9.42578125" bestFit="1" customWidth="1"/>
    <col min="29" max="29" width="14.28515625" bestFit="1" customWidth="1"/>
    <col min="30" max="30" width="14.7109375" bestFit="1" customWidth="1"/>
  </cols>
  <sheetData>
    <row r="1" spans="1:30" s="1" customFormat="1" ht="12.75" x14ac:dyDescent="0.2">
      <c r="A1" s="2" t="s">
        <v>68</v>
      </c>
    </row>
    <row r="2" spans="1:30" s="1" customFormat="1" ht="12.75" x14ac:dyDescent="0.2">
      <c r="A2" s="2" t="s">
        <v>190</v>
      </c>
    </row>
    <row r="3" spans="1:30" x14ac:dyDescent="0.25">
      <c r="A3" s="21" t="s">
        <v>161</v>
      </c>
    </row>
    <row r="4" spans="1:30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7" customFormat="1" x14ac:dyDescent="0.25">
      <c r="A5" s="28" t="s">
        <v>7</v>
      </c>
      <c r="B5" s="28" t="s">
        <v>13</v>
      </c>
      <c r="C5" s="28" t="s">
        <v>14</v>
      </c>
      <c r="D5" s="28" t="s">
        <v>15</v>
      </c>
      <c r="E5" s="28" t="s">
        <v>17</v>
      </c>
      <c r="F5" s="28" t="s">
        <v>18</v>
      </c>
      <c r="G5" s="28" t="s">
        <v>6</v>
      </c>
      <c r="H5" s="28" t="s">
        <v>19</v>
      </c>
      <c r="I5" s="28" t="s">
        <v>54</v>
      </c>
      <c r="J5" s="28" t="s">
        <v>22</v>
      </c>
      <c r="K5" s="28" t="s">
        <v>197</v>
      </c>
      <c r="L5" s="28" t="s">
        <v>23</v>
      </c>
      <c r="M5" s="28" t="s">
        <v>56</v>
      </c>
      <c r="N5" s="28" t="s">
        <v>57</v>
      </c>
      <c r="O5" s="28" t="s">
        <v>58</v>
      </c>
      <c r="P5" s="28" t="s">
        <v>59</v>
      </c>
      <c r="Q5" s="28" t="s">
        <v>36</v>
      </c>
      <c r="R5" s="28" t="s">
        <v>60</v>
      </c>
      <c r="S5" s="28" t="s">
        <v>61</v>
      </c>
      <c r="T5" s="28" t="s">
        <v>62</v>
      </c>
      <c r="U5" s="28" t="s">
        <v>63</v>
      </c>
      <c r="V5" s="28" t="s">
        <v>64</v>
      </c>
      <c r="W5" s="28" t="s">
        <v>52</v>
      </c>
      <c r="X5" s="28" t="s">
        <v>198</v>
      </c>
      <c r="Y5" s="28" t="s">
        <v>46</v>
      </c>
      <c r="Z5" s="28" t="s">
        <v>65</v>
      </c>
      <c r="AA5" s="28" t="s">
        <v>49</v>
      </c>
      <c r="AB5" s="28" t="s">
        <v>50</v>
      </c>
      <c r="AC5" s="28" t="s">
        <v>66</v>
      </c>
      <c r="AD5" s="28" t="s">
        <v>67</v>
      </c>
    </row>
    <row r="6" spans="1:30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0</v>
      </c>
      <c r="L6" s="13">
        <v>77</v>
      </c>
      <c r="M6" s="13">
        <v>120</v>
      </c>
      <c r="N6" s="13">
        <v>1030</v>
      </c>
      <c r="O6" s="13">
        <v>241</v>
      </c>
      <c r="P6" s="13">
        <v>439</v>
      </c>
      <c r="Q6" s="13">
        <v>110</v>
      </c>
      <c r="R6" s="13">
        <v>1410</v>
      </c>
      <c r="S6" s="13">
        <v>152</v>
      </c>
      <c r="T6" s="13">
        <v>233</v>
      </c>
      <c r="U6" s="13">
        <v>314</v>
      </c>
      <c r="V6" s="13">
        <v>100</v>
      </c>
      <c r="W6" s="13">
        <v>700</v>
      </c>
      <c r="X6" s="13">
        <v>0</v>
      </c>
      <c r="Y6" s="13">
        <v>429</v>
      </c>
      <c r="Z6" s="13">
        <v>404</v>
      </c>
      <c r="AA6" s="13">
        <v>130</v>
      </c>
      <c r="AB6" s="13">
        <v>120</v>
      </c>
      <c r="AC6" s="13">
        <v>300</v>
      </c>
      <c r="AD6" s="13">
        <v>300</v>
      </c>
    </row>
    <row r="7" spans="1:30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0</v>
      </c>
      <c r="L7" s="14">
        <v>77</v>
      </c>
      <c r="M7" s="14">
        <v>120</v>
      </c>
      <c r="N7" s="14">
        <v>1030</v>
      </c>
      <c r="O7" s="14">
        <v>241</v>
      </c>
      <c r="P7" s="14">
        <v>439</v>
      </c>
      <c r="Q7" s="14">
        <v>110</v>
      </c>
      <c r="R7" s="14">
        <v>1410</v>
      </c>
      <c r="S7" s="14">
        <v>152</v>
      </c>
      <c r="T7" s="14">
        <v>233</v>
      </c>
      <c r="U7" s="14">
        <v>314</v>
      </c>
      <c r="V7" s="14">
        <v>155</v>
      </c>
      <c r="W7" s="14">
        <v>700</v>
      </c>
      <c r="X7" s="14">
        <v>0</v>
      </c>
      <c r="Y7" s="14">
        <v>429</v>
      </c>
      <c r="Z7" s="14">
        <v>404</v>
      </c>
      <c r="AA7" s="14">
        <v>130</v>
      </c>
      <c r="AB7" s="14">
        <v>120</v>
      </c>
      <c r="AC7" s="14">
        <v>300</v>
      </c>
      <c r="AD7" s="14">
        <v>300</v>
      </c>
    </row>
    <row r="8" spans="1:30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0</v>
      </c>
      <c r="L8" s="13">
        <v>77</v>
      </c>
      <c r="M8" s="13">
        <v>120</v>
      </c>
      <c r="N8" s="13">
        <v>1030</v>
      </c>
      <c r="O8" s="13">
        <v>241</v>
      </c>
      <c r="P8" s="13">
        <v>439</v>
      </c>
      <c r="Q8" s="13">
        <v>110</v>
      </c>
      <c r="R8" s="13">
        <v>1410</v>
      </c>
      <c r="S8" s="13">
        <v>152</v>
      </c>
      <c r="T8" s="13">
        <v>233</v>
      </c>
      <c r="U8" s="13">
        <v>314</v>
      </c>
      <c r="V8" s="13">
        <v>155</v>
      </c>
      <c r="W8" s="13">
        <v>700</v>
      </c>
      <c r="X8" s="13">
        <v>0</v>
      </c>
      <c r="Y8" s="13">
        <v>429</v>
      </c>
      <c r="Z8" s="13">
        <v>404</v>
      </c>
      <c r="AA8" s="13">
        <v>130</v>
      </c>
      <c r="AB8" s="13">
        <v>120</v>
      </c>
      <c r="AC8" s="13">
        <v>300</v>
      </c>
      <c r="AD8" s="13">
        <v>300</v>
      </c>
    </row>
    <row r="9" spans="1:30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100</v>
      </c>
      <c r="L9" s="14">
        <v>77</v>
      </c>
      <c r="M9" s="14">
        <v>120</v>
      </c>
      <c r="N9" s="14">
        <v>1030</v>
      </c>
      <c r="O9" s="14">
        <v>241</v>
      </c>
      <c r="P9" s="14">
        <v>439</v>
      </c>
      <c r="Q9" s="14">
        <v>110</v>
      </c>
      <c r="R9" s="14">
        <v>1410</v>
      </c>
      <c r="S9" s="14">
        <v>152</v>
      </c>
      <c r="T9" s="14">
        <v>233</v>
      </c>
      <c r="U9" s="14">
        <v>314</v>
      </c>
      <c r="V9" s="14">
        <v>155</v>
      </c>
      <c r="W9" s="14">
        <v>700</v>
      </c>
      <c r="X9" s="14">
        <v>80</v>
      </c>
      <c r="Y9" s="14">
        <v>429</v>
      </c>
      <c r="Z9" s="14">
        <v>404</v>
      </c>
      <c r="AA9" s="14">
        <v>130</v>
      </c>
      <c r="AB9" s="14">
        <v>120</v>
      </c>
      <c r="AC9" s="14">
        <v>300</v>
      </c>
      <c r="AD9" s="14">
        <v>300</v>
      </c>
    </row>
    <row r="10" spans="1:30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100</v>
      </c>
      <c r="L10" s="13">
        <v>77</v>
      </c>
      <c r="M10" s="13">
        <v>120</v>
      </c>
      <c r="N10" s="13">
        <v>1030</v>
      </c>
      <c r="O10" s="13">
        <v>241</v>
      </c>
      <c r="P10" s="13">
        <v>439</v>
      </c>
      <c r="Q10" s="13">
        <v>110</v>
      </c>
      <c r="R10" s="13">
        <v>1410</v>
      </c>
      <c r="S10" s="13">
        <v>152</v>
      </c>
      <c r="T10" s="13">
        <v>233</v>
      </c>
      <c r="U10" s="13">
        <v>314</v>
      </c>
      <c r="V10" s="13">
        <v>155</v>
      </c>
      <c r="W10" s="13">
        <v>700</v>
      </c>
      <c r="X10" s="13">
        <v>80</v>
      </c>
      <c r="Y10" s="13">
        <v>429</v>
      </c>
      <c r="Z10" s="13">
        <v>404</v>
      </c>
      <c r="AA10" s="13">
        <v>130</v>
      </c>
      <c r="AB10" s="13">
        <v>120</v>
      </c>
      <c r="AC10" s="13">
        <v>300</v>
      </c>
      <c r="AD10" s="13">
        <v>300</v>
      </c>
    </row>
    <row r="11" spans="1:30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100</v>
      </c>
      <c r="L11" s="14">
        <v>77</v>
      </c>
      <c r="M11" s="14">
        <v>120</v>
      </c>
      <c r="N11" s="14">
        <v>1030</v>
      </c>
      <c r="O11" s="14">
        <v>241</v>
      </c>
      <c r="P11" s="14">
        <v>439</v>
      </c>
      <c r="Q11" s="14">
        <v>110</v>
      </c>
      <c r="R11" s="14">
        <v>1410</v>
      </c>
      <c r="S11" s="14">
        <v>152</v>
      </c>
      <c r="T11" s="14">
        <v>233</v>
      </c>
      <c r="U11" s="14">
        <v>314</v>
      </c>
      <c r="V11" s="14">
        <v>155</v>
      </c>
      <c r="W11" s="14">
        <v>700</v>
      </c>
      <c r="X11" s="14">
        <v>80</v>
      </c>
      <c r="Y11" s="14">
        <v>429</v>
      </c>
      <c r="Z11" s="14">
        <v>404</v>
      </c>
      <c r="AA11" s="14">
        <v>130</v>
      </c>
      <c r="AB11" s="14">
        <v>120</v>
      </c>
      <c r="AC11" s="14">
        <v>300</v>
      </c>
      <c r="AD11" s="14">
        <v>300</v>
      </c>
    </row>
    <row r="12" spans="1:30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100</v>
      </c>
      <c r="L12" s="13">
        <v>77</v>
      </c>
      <c r="M12" s="13">
        <v>120</v>
      </c>
      <c r="N12" s="13">
        <v>1030</v>
      </c>
      <c r="O12" s="13">
        <v>241</v>
      </c>
      <c r="P12" s="13">
        <v>439</v>
      </c>
      <c r="Q12" s="13">
        <v>110</v>
      </c>
      <c r="R12" s="13">
        <v>1410</v>
      </c>
      <c r="S12" s="13">
        <v>152</v>
      </c>
      <c r="T12" s="13">
        <v>233</v>
      </c>
      <c r="U12" s="13">
        <v>314</v>
      </c>
      <c r="V12" s="13">
        <v>100</v>
      </c>
      <c r="W12" s="13">
        <v>700</v>
      </c>
      <c r="X12" s="13">
        <v>80</v>
      </c>
      <c r="Y12" s="13">
        <v>429</v>
      </c>
      <c r="Z12" s="13">
        <v>404</v>
      </c>
      <c r="AA12" s="13">
        <v>130</v>
      </c>
      <c r="AB12" s="13">
        <v>120</v>
      </c>
      <c r="AC12" s="13">
        <v>300</v>
      </c>
      <c r="AD12" s="13">
        <v>300</v>
      </c>
    </row>
    <row r="13" spans="1:30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100</v>
      </c>
      <c r="L13" s="14">
        <v>77</v>
      </c>
      <c r="M13" s="14">
        <v>120</v>
      </c>
      <c r="N13" s="14">
        <v>1030</v>
      </c>
      <c r="O13" s="14">
        <v>241</v>
      </c>
      <c r="P13" s="14">
        <v>439</v>
      </c>
      <c r="Q13" s="14">
        <v>110</v>
      </c>
      <c r="R13" s="14">
        <v>1410</v>
      </c>
      <c r="S13" s="14">
        <v>152</v>
      </c>
      <c r="T13" s="14">
        <v>233</v>
      </c>
      <c r="U13" s="14">
        <v>314</v>
      </c>
      <c r="V13" s="14">
        <v>100</v>
      </c>
      <c r="W13" s="14">
        <v>700</v>
      </c>
      <c r="X13" s="14">
        <v>80</v>
      </c>
      <c r="Y13" s="14">
        <v>429</v>
      </c>
      <c r="Z13" s="14">
        <v>404</v>
      </c>
      <c r="AA13" s="14">
        <v>130</v>
      </c>
      <c r="AB13" s="14">
        <v>120</v>
      </c>
      <c r="AC13" s="14">
        <v>300</v>
      </c>
      <c r="AD13" s="14">
        <v>300</v>
      </c>
    </row>
    <row r="14" spans="1:30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100</v>
      </c>
      <c r="L14" s="13">
        <v>77</v>
      </c>
      <c r="M14" s="13">
        <v>120</v>
      </c>
      <c r="N14" s="13">
        <v>1030</v>
      </c>
      <c r="O14" s="13">
        <v>241</v>
      </c>
      <c r="P14" s="13">
        <v>439</v>
      </c>
      <c r="Q14" s="13">
        <v>110</v>
      </c>
      <c r="R14" s="13">
        <v>1410</v>
      </c>
      <c r="S14" s="13">
        <v>152</v>
      </c>
      <c r="T14" s="13">
        <v>233</v>
      </c>
      <c r="U14" s="13">
        <v>314</v>
      </c>
      <c r="V14" s="13">
        <v>100</v>
      </c>
      <c r="W14" s="13">
        <v>700</v>
      </c>
      <c r="X14" s="13">
        <v>80</v>
      </c>
      <c r="Y14" s="13">
        <v>429</v>
      </c>
      <c r="Z14" s="13">
        <v>404</v>
      </c>
      <c r="AA14" s="13">
        <v>130</v>
      </c>
      <c r="AB14" s="13">
        <v>120</v>
      </c>
      <c r="AC14" s="13">
        <v>300</v>
      </c>
      <c r="AD14" s="13">
        <v>300</v>
      </c>
    </row>
    <row r="15" spans="1:30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100</v>
      </c>
      <c r="L15" s="14">
        <v>77</v>
      </c>
      <c r="M15" s="14">
        <v>120</v>
      </c>
      <c r="N15" s="14">
        <v>1030</v>
      </c>
      <c r="O15" s="14">
        <v>241</v>
      </c>
      <c r="P15" s="14">
        <v>439</v>
      </c>
      <c r="Q15" s="14">
        <v>110</v>
      </c>
      <c r="R15" s="14">
        <v>1410</v>
      </c>
      <c r="S15" s="14">
        <v>152</v>
      </c>
      <c r="T15" s="14">
        <v>233</v>
      </c>
      <c r="U15" s="14">
        <v>314</v>
      </c>
      <c r="V15" s="14">
        <v>100</v>
      </c>
      <c r="W15" s="14">
        <v>700</v>
      </c>
      <c r="X15" s="14">
        <v>80</v>
      </c>
      <c r="Y15" s="14">
        <v>429</v>
      </c>
      <c r="Z15" s="14">
        <v>404</v>
      </c>
      <c r="AA15" s="14">
        <v>130</v>
      </c>
      <c r="AB15" s="14">
        <v>120</v>
      </c>
      <c r="AC15" s="14">
        <v>300</v>
      </c>
      <c r="AD15" s="14">
        <v>300</v>
      </c>
    </row>
    <row r="16" spans="1:30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100</v>
      </c>
      <c r="L16" s="13">
        <v>77</v>
      </c>
      <c r="M16" s="13">
        <v>120</v>
      </c>
      <c r="N16" s="13">
        <v>1030</v>
      </c>
      <c r="O16" s="13">
        <v>241</v>
      </c>
      <c r="P16" s="13">
        <v>439</v>
      </c>
      <c r="Q16" s="13">
        <v>110</v>
      </c>
      <c r="R16" s="13">
        <v>1410</v>
      </c>
      <c r="S16" s="13">
        <v>152</v>
      </c>
      <c r="T16" s="13">
        <v>233</v>
      </c>
      <c r="U16" s="13">
        <v>314</v>
      </c>
      <c r="V16" s="13">
        <v>100</v>
      </c>
      <c r="W16" s="13">
        <v>700</v>
      </c>
      <c r="X16" s="13">
        <v>80</v>
      </c>
      <c r="Y16" s="13">
        <v>429</v>
      </c>
      <c r="Z16" s="13">
        <v>404</v>
      </c>
      <c r="AA16" s="13">
        <v>130</v>
      </c>
      <c r="AB16" s="13">
        <v>120</v>
      </c>
      <c r="AC16" s="13">
        <v>300</v>
      </c>
      <c r="AD16" s="13">
        <v>300</v>
      </c>
    </row>
    <row r="17" spans="1:30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100</v>
      </c>
      <c r="L17" s="14">
        <v>77</v>
      </c>
      <c r="M17" s="14">
        <v>120</v>
      </c>
      <c r="N17" s="14">
        <v>1030</v>
      </c>
      <c r="O17" s="14">
        <v>241</v>
      </c>
      <c r="P17" s="14">
        <v>439</v>
      </c>
      <c r="Q17" s="14">
        <v>110</v>
      </c>
      <c r="R17" s="14">
        <v>1410</v>
      </c>
      <c r="S17" s="14">
        <v>152</v>
      </c>
      <c r="T17" s="14">
        <v>233</v>
      </c>
      <c r="U17" s="14">
        <v>314</v>
      </c>
      <c r="V17" s="14">
        <v>100</v>
      </c>
      <c r="W17" s="14">
        <v>700</v>
      </c>
      <c r="X17" s="14">
        <v>80</v>
      </c>
      <c r="Y17" s="14">
        <v>429</v>
      </c>
      <c r="Z17" s="14">
        <v>404</v>
      </c>
      <c r="AA17" s="14">
        <v>130</v>
      </c>
      <c r="AB17" s="14">
        <v>120</v>
      </c>
      <c r="AC17" s="14">
        <v>300</v>
      </c>
      <c r="AD17" s="14">
        <v>300</v>
      </c>
    </row>
    <row r="18" spans="1:30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100</v>
      </c>
      <c r="L18" s="13">
        <v>77</v>
      </c>
      <c r="M18" s="13">
        <v>120</v>
      </c>
      <c r="N18" s="13">
        <v>1030</v>
      </c>
      <c r="O18" s="13">
        <v>241</v>
      </c>
      <c r="P18" s="13">
        <v>439</v>
      </c>
      <c r="Q18" s="13">
        <v>110</v>
      </c>
      <c r="R18" s="13">
        <v>1410</v>
      </c>
      <c r="S18" s="13">
        <v>152</v>
      </c>
      <c r="T18" s="13">
        <v>233</v>
      </c>
      <c r="U18" s="13">
        <v>314</v>
      </c>
      <c r="V18" s="13">
        <v>100</v>
      </c>
      <c r="W18" s="13">
        <v>700</v>
      </c>
      <c r="X18" s="13">
        <v>80</v>
      </c>
      <c r="Y18" s="13">
        <v>429</v>
      </c>
      <c r="Z18" s="13">
        <v>404</v>
      </c>
      <c r="AA18" s="13">
        <v>130</v>
      </c>
      <c r="AB18" s="13">
        <v>120</v>
      </c>
      <c r="AC18" s="13">
        <v>300</v>
      </c>
      <c r="AD18" s="13">
        <v>300</v>
      </c>
    </row>
    <row r="19" spans="1:30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100</v>
      </c>
      <c r="L19" s="14">
        <v>77</v>
      </c>
      <c r="M19" s="14">
        <v>120</v>
      </c>
      <c r="N19" s="14">
        <v>1030</v>
      </c>
      <c r="O19" s="14">
        <v>241</v>
      </c>
      <c r="P19" s="14">
        <v>439</v>
      </c>
      <c r="Q19" s="14">
        <v>110</v>
      </c>
      <c r="R19" s="14">
        <v>1410</v>
      </c>
      <c r="S19" s="14">
        <v>152</v>
      </c>
      <c r="T19" s="14">
        <v>233</v>
      </c>
      <c r="U19" s="14">
        <v>314</v>
      </c>
      <c r="V19" s="14">
        <v>100</v>
      </c>
      <c r="W19" s="14">
        <v>700</v>
      </c>
      <c r="X19" s="14">
        <v>80</v>
      </c>
      <c r="Y19" s="14">
        <v>429</v>
      </c>
      <c r="Z19" s="14">
        <v>404</v>
      </c>
      <c r="AA19" s="14">
        <v>130</v>
      </c>
      <c r="AB19" s="14">
        <v>120</v>
      </c>
      <c r="AC19" s="14">
        <v>300</v>
      </c>
      <c r="AD19" s="14">
        <v>300</v>
      </c>
    </row>
    <row r="20" spans="1:30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100</v>
      </c>
      <c r="L20" s="13">
        <v>77</v>
      </c>
      <c r="M20" s="13">
        <v>120</v>
      </c>
      <c r="N20" s="13">
        <v>1030</v>
      </c>
      <c r="O20" s="13">
        <v>241</v>
      </c>
      <c r="P20" s="13">
        <v>439</v>
      </c>
      <c r="Q20" s="13">
        <v>110</v>
      </c>
      <c r="R20" s="13">
        <v>1410</v>
      </c>
      <c r="S20" s="13">
        <v>152</v>
      </c>
      <c r="T20" s="13">
        <v>233</v>
      </c>
      <c r="U20" s="13">
        <v>314</v>
      </c>
      <c r="V20" s="13">
        <v>100</v>
      </c>
      <c r="W20" s="13">
        <v>700</v>
      </c>
      <c r="X20" s="13">
        <v>80</v>
      </c>
      <c r="Y20" s="13">
        <v>429</v>
      </c>
      <c r="Z20" s="13">
        <v>404</v>
      </c>
      <c r="AA20" s="13">
        <v>130</v>
      </c>
      <c r="AB20" s="13">
        <v>120</v>
      </c>
      <c r="AC20" s="13">
        <v>300</v>
      </c>
      <c r="AD20" s="13">
        <v>300</v>
      </c>
    </row>
    <row r="21" spans="1:30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100</v>
      </c>
      <c r="L21" s="14">
        <v>77</v>
      </c>
      <c r="M21" s="14">
        <v>120</v>
      </c>
      <c r="N21" s="14">
        <v>1030</v>
      </c>
      <c r="O21" s="14">
        <v>241</v>
      </c>
      <c r="P21" s="14">
        <v>439</v>
      </c>
      <c r="Q21" s="14">
        <v>110</v>
      </c>
      <c r="R21" s="14">
        <v>1410</v>
      </c>
      <c r="S21" s="14">
        <v>152</v>
      </c>
      <c r="T21" s="14">
        <v>233</v>
      </c>
      <c r="U21" s="14">
        <v>314</v>
      </c>
      <c r="V21" s="14">
        <v>100</v>
      </c>
      <c r="W21" s="14">
        <v>700</v>
      </c>
      <c r="X21" s="14">
        <v>80</v>
      </c>
      <c r="Y21" s="14">
        <v>429</v>
      </c>
      <c r="Z21" s="14">
        <v>404</v>
      </c>
      <c r="AA21" s="14">
        <v>130</v>
      </c>
      <c r="AB21" s="14">
        <v>120</v>
      </c>
      <c r="AC21" s="14">
        <v>300</v>
      </c>
      <c r="AD21" s="14">
        <v>300</v>
      </c>
    </row>
    <row r="22" spans="1:30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100</v>
      </c>
      <c r="L22" s="13">
        <v>77</v>
      </c>
      <c r="M22" s="13">
        <v>120</v>
      </c>
      <c r="N22" s="13">
        <v>1030</v>
      </c>
      <c r="O22" s="13">
        <v>241</v>
      </c>
      <c r="P22" s="13">
        <v>439</v>
      </c>
      <c r="Q22" s="13">
        <v>110</v>
      </c>
      <c r="R22" s="13">
        <v>1410</v>
      </c>
      <c r="S22" s="13">
        <v>152</v>
      </c>
      <c r="T22" s="13">
        <v>233</v>
      </c>
      <c r="U22" s="13">
        <v>314</v>
      </c>
      <c r="V22" s="13">
        <v>100</v>
      </c>
      <c r="W22" s="13">
        <v>700</v>
      </c>
      <c r="X22" s="13">
        <v>80</v>
      </c>
      <c r="Y22" s="13">
        <v>429</v>
      </c>
      <c r="Z22" s="13">
        <v>404</v>
      </c>
      <c r="AA22" s="13">
        <v>130</v>
      </c>
      <c r="AB22" s="13">
        <v>120</v>
      </c>
      <c r="AC22" s="13">
        <v>300</v>
      </c>
      <c r="AD22" s="13">
        <v>300</v>
      </c>
    </row>
    <row r="23" spans="1:30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100</v>
      </c>
      <c r="L23" s="14">
        <v>77</v>
      </c>
      <c r="M23" s="14">
        <v>120</v>
      </c>
      <c r="N23" s="14">
        <v>1030</v>
      </c>
      <c r="O23" s="14">
        <v>241</v>
      </c>
      <c r="P23" s="14">
        <v>439</v>
      </c>
      <c r="Q23" s="14">
        <v>110</v>
      </c>
      <c r="R23" s="14">
        <v>1410</v>
      </c>
      <c r="S23" s="14">
        <v>152</v>
      </c>
      <c r="T23" s="14">
        <v>233</v>
      </c>
      <c r="U23" s="14">
        <v>314</v>
      </c>
      <c r="V23" s="14">
        <v>100</v>
      </c>
      <c r="W23" s="14">
        <v>700</v>
      </c>
      <c r="X23" s="14">
        <v>80</v>
      </c>
      <c r="Y23" s="14">
        <v>429</v>
      </c>
      <c r="Z23" s="14">
        <v>404</v>
      </c>
      <c r="AA23" s="14">
        <v>130</v>
      </c>
      <c r="AB23" s="14">
        <v>120</v>
      </c>
      <c r="AC23" s="14">
        <v>300</v>
      </c>
      <c r="AD23" s="14">
        <v>300</v>
      </c>
    </row>
    <row r="24" spans="1:30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100</v>
      </c>
      <c r="L24" s="13">
        <v>77</v>
      </c>
      <c r="M24" s="13">
        <v>120</v>
      </c>
      <c r="N24" s="13">
        <v>1030</v>
      </c>
      <c r="O24" s="13">
        <v>241</v>
      </c>
      <c r="P24" s="13">
        <v>439</v>
      </c>
      <c r="Q24" s="13">
        <v>110</v>
      </c>
      <c r="R24" s="13">
        <v>1410</v>
      </c>
      <c r="S24" s="13">
        <v>152</v>
      </c>
      <c r="T24" s="13">
        <v>233</v>
      </c>
      <c r="U24" s="13">
        <v>314</v>
      </c>
      <c r="V24" s="13">
        <v>100</v>
      </c>
      <c r="W24" s="13">
        <v>700</v>
      </c>
      <c r="X24" s="13">
        <v>80</v>
      </c>
      <c r="Y24" s="13">
        <v>429</v>
      </c>
      <c r="Z24" s="13">
        <v>404</v>
      </c>
      <c r="AA24" s="13">
        <v>130</v>
      </c>
      <c r="AB24" s="13">
        <v>120</v>
      </c>
      <c r="AC24" s="13">
        <v>300</v>
      </c>
      <c r="AD24" s="13">
        <v>300</v>
      </c>
    </row>
    <row r="25" spans="1:30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100</v>
      </c>
      <c r="L25" s="14">
        <v>77</v>
      </c>
      <c r="M25" s="14">
        <v>120</v>
      </c>
      <c r="N25" s="14">
        <v>1030</v>
      </c>
      <c r="O25" s="14">
        <v>241</v>
      </c>
      <c r="P25" s="14">
        <v>439</v>
      </c>
      <c r="Q25" s="14">
        <v>110</v>
      </c>
      <c r="R25" s="14">
        <v>1410</v>
      </c>
      <c r="S25" s="14">
        <v>152</v>
      </c>
      <c r="T25" s="14">
        <v>233</v>
      </c>
      <c r="U25" s="14">
        <v>314</v>
      </c>
      <c r="V25" s="14">
        <v>100</v>
      </c>
      <c r="W25" s="14">
        <v>700</v>
      </c>
      <c r="X25" s="14">
        <v>80</v>
      </c>
      <c r="Y25" s="14">
        <v>429</v>
      </c>
      <c r="Z25" s="14">
        <v>404</v>
      </c>
      <c r="AA25" s="14">
        <v>130</v>
      </c>
      <c r="AB25" s="14">
        <v>120</v>
      </c>
      <c r="AC25" s="14">
        <v>300</v>
      </c>
      <c r="AD25" s="14">
        <v>300</v>
      </c>
    </row>
    <row r="28" spans="1:30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28" t="s">
        <v>197</v>
      </c>
      <c r="L29" s="15" t="s">
        <v>23</v>
      </c>
      <c r="M29" s="15" t="s">
        <v>56</v>
      </c>
      <c r="N29" s="15" t="s">
        <v>57</v>
      </c>
      <c r="O29" s="15" t="s">
        <v>58</v>
      </c>
      <c r="P29" s="15" t="s">
        <v>59</v>
      </c>
      <c r="Q29" s="15" t="s">
        <v>36</v>
      </c>
      <c r="R29" s="15" t="s">
        <v>60</v>
      </c>
      <c r="S29" s="15" t="s">
        <v>61</v>
      </c>
      <c r="T29" s="15" t="s">
        <v>62</v>
      </c>
      <c r="U29" s="15" t="s">
        <v>63</v>
      </c>
      <c r="V29" s="15" t="s">
        <v>64</v>
      </c>
      <c r="W29" s="15" t="s">
        <v>52</v>
      </c>
      <c r="X29" s="28" t="s">
        <v>198</v>
      </c>
      <c r="Y29" s="15" t="s">
        <v>46</v>
      </c>
      <c r="Z29" s="15" t="s">
        <v>65</v>
      </c>
      <c r="AA29" s="15" t="s">
        <v>49</v>
      </c>
      <c r="AB29" s="15" t="s">
        <v>50</v>
      </c>
      <c r="AC29" s="15" t="s">
        <v>66</v>
      </c>
      <c r="AD29" s="15" t="s">
        <v>67</v>
      </c>
    </row>
    <row r="30" spans="1:30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118</v>
      </c>
      <c r="N30" s="13">
        <v>0</v>
      </c>
      <c r="O30" s="13" t="s">
        <v>159</v>
      </c>
      <c r="P30" s="13" t="s">
        <v>159</v>
      </c>
      <c r="Q30" s="13">
        <v>0</v>
      </c>
      <c r="R30" s="13">
        <v>0</v>
      </c>
      <c r="S30" s="13">
        <v>0</v>
      </c>
      <c r="T30" s="13" t="s">
        <v>159</v>
      </c>
      <c r="U30" s="13">
        <v>0</v>
      </c>
      <c r="V30" s="13">
        <v>0</v>
      </c>
      <c r="W30" s="13">
        <v>700</v>
      </c>
      <c r="X30" s="13">
        <v>0</v>
      </c>
      <c r="Y30" s="13">
        <v>92</v>
      </c>
      <c r="Z30" s="13">
        <v>340</v>
      </c>
      <c r="AA30" s="13">
        <v>0</v>
      </c>
      <c r="AB30" s="13">
        <v>0</v>
      </c>
      <c r="AC30" s="13">
        <v>300</v>
      </c>
      <c r="AD30" s="13">
        <v>0</v>
      </c>
    </row>
    <row r="31" spans="1:30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118</v>
      </c>
      <c r="N31" s="14">
        <v>0</v>
      </c>
      <c r="O31" s="14" t="s">
        <v>159</v>
      </c>
      <c r="P31" s="14" t="s">
        <v>159</v>
      </c>
      <c r="Q31" s="14">
        <v>0</v>
      </c>
      <c r="R31" s="14">
        <v>0</v>
      </c>
      <c r="S31" s="14">
        <v>0</v>
      </c>
      <c r="T31" s="14" t="s">
        <v>159</v>
      </c>
      <c r="U31" s="14">
        <v>0</v>
      </c>
      <c r="V31" s="14">
        <v>0</v>
      </c>
      <c r="W31" s="14">
        <v>700</v>
      </c>
      <c r="X31" s="14">
        <v>0</v>
      </c>
      <c r="Y31" s="14">
        <v>92</v>
      </c>
      <c r="Z31" s="14">
        <v>340</v>
      </c>
      <c r="AA31" s="14">
        <v>0</v>
      </c>
      <c r="AB31" s="14">
        <v>0</v>
      </c>
      <c r="AC31" s="14">
        <v>300</v>
      </c>
      <c r="AD31" s="14">
        <v>0</v>
      </c>
    </row>
    <row r="32" spans="1:30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118</v>
      </c>
      <c r="N32" s="13">
        <v>0</v>
      </c>
      <c r="O32" s="13" t="s">
        <v>159</v>
      </c>
      <c r="P32" s="13" t="s">
        <v>159</v>
      </c>
      <c r="Q32" s="13">
        <v>0</v>
      </c>
      <c r="R32" s="13">
        <v>0</v>
      </c>
      <c r="S32" s="13">
        <v>0</v>
      </c>
      <c r="T32" s="13" t="s">
        <v>159</v>
      </c>
      <c r="U32" s="13">
        <v>0</v>
      </c>
      <c r="V32" s="13">
        <v>0</v>
      </c>
      <c r="W32" s="13">
        <v>700</v>
      </c>
      <c r="X32" s="13">
        <v>0</v>
      </c>
      <c r="Y32" s="13">
        <v>92</v>
      </c>
      <c r="Z32" s="13">
        <v>340</v>
      </c>
      <c r="AA32" s="13">
        <v>0</v>
      </c>
      <c r="AB32" s="13">
        <v>0</v>
      </c>
      <c r="AC32" s="13">
        <v>300</v>
      </c>
      <c r="AD32" s="13">
        <v>0</v>
      </c>
    </row>
    <row r="33" spans="1:30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118</v>
      </c>
      <c r="N33" s="14">
        <v>0</v>
      </c>
      <c r="O33" s="14" t="s">
        <v>159</v>
      </c>
      <c r="P33" s="14" t="s">
        <v>159</v>
      </c>
      <c r="Q33" s="14">
        <v>0</v>
      </c>
      <c r="R33" s="14">
        <v>0</v>
      </c>
      <c r="S33" s="14">
        <v>0</v>
      </c>
      <c r="T33" s="14" t="s">
        <v>159</v>
      </c>
      <c r="U33" s="14">
        <v>0</v>
      </c>
      <c r="V33" s="14">
        <v>0</v>
      </c>
      <c r="W33" s="14">
        <v>700</v>
      </c>
      <c r="X33" s="14">
        <v>0</v>
      </c>
      <c r="Y33" s="14">
        <v>92</v>
      </c>
      <c r="Z33" s="14">
        <v>340</v>
      </c>
      <c r="AA33" s="14">
        <v>0</v>
      </c>
      <c r="AB33" s="14">
        <v>0</v>
      </c>
      <c r="AC33" s="14">
        <v>300</v>
      </c>
      <c r="AD33" s="14">
        <v>0</v>
      </c>
    </row>
    <row r="34" spans="1:30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118</v>
      </c>
      <c r="N34" s="13">
        <v>0</v>
      </c>
      <c r="O34" s="13" t="s">
        <v>159</v>
      </c>
      <c r="P34" s="13" t="s">
        <v>159</v>
      </c>
      <c r="Q34" s="13">
        <v>0</v>
      </c>
      <c r="R34" s="13">
        <v>0</v>
      </c>
      <c r="S34" s="13">
        <v>0</v>
      </c>
      <c r="T34" s="13" t="s">
        <v>159</v>
      </c>
      <c r="U34" s="13">
        <v>0</v>
      </c>
      <c r="V34" s="13">
        <v>0</v>
      </c>
      <c r="W34" s="13">
        <v>700</v>
      </c>
      <c r="X34" s="13">
        <v>0</v>
      </c>
      <c r="Y34" s="13">
        <v>92</v>
      </c>
      <c r="Z34" s="13">
        <v>340</v>
      </c>
      <c r="AA34" s="13">
        <v>0</v>
      </c>
      <c r="AB34" s="13">
        <v>0</v>
      </c>
      <c r="AC34" s="13">
        <v>300</v>
      </c>
      <c r="AD34" s="13">
        <v>0</v>
      </c>
    </row>
    <row r="35" spans="1:30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118</v>
      </c>
      <c r="N35" s="14">
        <v>0</v>
      </c>
      <c r="O35" s="14" t="s">
        <v>159</v>
      </c>
      <c r="P35" s="14" t="s">
        <v>159</v>
      </c>
      <c r="Q35" s="14">
        <v>0</v>
      </c>
      <c r="R35" s="14">
        <v>0</v>
      </c>
      <c r="S35" s="14">
        <v>0</v>
      </c>
      <c r="T35" s="14" t="s">
        <v>159</v>
      </c>
      <c r="U35" s="14">
        <v>0</v>
      </c>
      <c r="V35" s="14">
        <v>0</v>
      </c>
      <c r="W35" s="14">
        <v>700</v>
      </c>
      <c r="X35" s="14">
        <v>0</v>
      </c>
      <c r="Y35" s="14">
        <v>92</v>
      </c>
      <c r="Z35" s="14">
        <v>340</v>
      </c>
      <c r="AA35" s="14">
        <v>0</v>
      </c>
      <c r="AB35" s="14">
        <v>0</v>
      </c>
      <c r="AC35" s="14">
        <v>300</v>
      </c>
      <c r="AD35" s="14">
        <v>0</v>
      </c>
    </row>
    <row r="36" spans="1:30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118</v>
      </c>
      <c r="N36" s="13">
        <v>0</v>
      </c>
      <c r="O36" s="13" t="s">
        <v>159</v>
      </c>
      <c r="P36" s="13" t="s">
        <v>159</v>
      </c>
      <c r="Q36" s="13">
        <v>0</v>
      </c>
      <c r="R36" s="13">
        <v>0</v>
      </c>
      <c r="S36" s="13">
        <v>0</v>
      </c>
      <c r="T36" s="13" t="s">
        <v>159</v>
      </c>
      <c r="U36" s="13">
        <v>0</v>
      </c>
      <c r="V36" s="13">
        <v>0</v>
      </c>
      <c r="W36" s="13">
        <v>700</v>
      </c>
      <c r="X36" s="13">
        <v>0</v>
      </c>
      <c r="Y36" s="13">
        <v>92</v>
      </c>
      <c r="Z36" s="13">
        <v>340</v>
      </c>
      <c r="AA36" s="13">
        <v>0</v>
      </c>
      <c r="AB36" s="13">
        <v>0</v>
      </c>
      <c r="AC36" s="13">
        <v>300</v>
      </c>
      <c r="AD36" s="13">
        <v>0</v>
      </c>
    </row>
    <row r="37" spans="1:30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118</v>
      </c>
      <c r="N37" s="14">
        <v>0</v>
      </c>
      <c r="O37" s="14" t="s">
        <v>159</v>
      </c>
      <c r="P37" s="14" t="s">
        <v>159</v>
      </c>
      <c r="Q37" s="14">
        <v>0</v>
      </c>
      <c r="R37" s="14">
        <v>0</v>
      </c>
      <c r="S37" s="14">
        <v>0</v>
      </c>
      <c r="T37" s="14" t="s">
        <v>159</v>
      </c>
      <c r="U37" s="14">
        <v>0</v>
      </c>
      <c r="V37" s="14">
        <v>0</v>
      </c>
      <c r="W37" s="14">
        <v>700</v>
      </c>
      <c r="X37" s="14">
        <v>0</v>
      </c>
      <c r="Y37" s="14">
        <v>92</v>
      </c>
      <c r="Z37" s="14">
        <v>340</v>
      </c>
      <c r="AA37" s="14">
        <v>0</v>
      </c>
      <c r="AB37" s="14">
        <v>0</v>
      </c>
      <c r="AC37" s="14">
        <v>300</v>
      </c>
      <c r="AD37" s="14">
        <v>0</v>
      </c>
    </row>
    <row r="38" spans="1:30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118</v>
      </c>
      <c r="N38" s="13">
        <v>0</v>
      </c>
      <c r="O38" s="13" t="s">
        <v>159</v>
      </c>
      <c r="P38" s="13" t="s">
        <v>159</v>
      </c>
      <c r="Q38" s="13">
        <v>0</v>
      </c>
      <c r="R38" s="13">
        <v>0</v>
      </c>
      <c r="S38" s="13">
        <v>0</v>
      </c>
      <c r="T38" s="13" t="s">
        <v>159</v>
      </c>
      <c r="U38" s="13">
        <v>0</v>
      </c>
      <c r="V38" s="13">
        <v>0</v>
      </c>
      <c r="W38" s="13">
        <v>700</v>
      </c>
      <c r="X38" s="13">
        <v>0</v>
      </c>
      <c r="Y38" s="13">
        <v>92</v>
      </c>
      <c r="Z38" s="13">
        <v>340</v>
      </c>
      <c r="AA38" s="13">
        <v>0</v>
      </c>
      <c r="AB38" s="13">
        <v>0</v>
      </c>
      <c r="AC38" s="13">
        <v>300</v>
      </c>
      <c r="AD38" s="13">
        <v>0</v>
      </c>
    </row>
    <row r="39" spans="1:30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118</v>
      </c>
      <c r="N39" s="14">
        <v>0</v>
      </c>
      <c r="O39" s="14" t="s">
        <v>159</v>
      </c>
      <c r="P39" s="14" t="s">
        <v>159</v>
      </c>
      <c r="Q39" s="14">
        <v>0</v>
      </c>
      <c r="R39" s="14">
        <v>0</v>
      </c>
      <c r="S39" s="14">
        <v>0</v>
      </c>
      <c r="T39" s="14" t="s">
        <v>159</v>
      </c>
      <c r="U39" s="14">
        <v>0</v>
      </c>
      <c r="V39" s="14">
        <v>0</v>
      </c>
      <c r="W39" s="14">
        <v>700</v>
      </c>
      <c r="X39" s="14">
        <v>0</v>
      </c>
      <c r="Y39" s="14">
        <v>92</v>
      </c>
      <c r="Z39" s="14">
        <v>340</v>
      </c>
      <c r="AA39" s="14">
        <v>0</v>
      </c>
      <c r="AB39" s="14">
        <v>0</v>
      </c>
      <c r="AC39" s="14">
        <v>300</v>
      </c>
      <c r="AD39" s="14">
        <v>0</v>
      </c>
    </row>
    <row r="40" spans="1:30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118</v>
      </c>
      <c r="N40" s="13">
        <v>0</v>
      </c>
      <c r="O40" s="13" t="s">
        <v>159</v>
      </c>
      <c r="P40" s="13" t="s">
        <v>159</v>
      </c>
      <c r="Q40" s="13">
        <v>0</v>
      </c>
      <c r="R40" s="13">
        <v>0</v>
      </c>
      <c r="S40" s="13">
        <v>0</v>
      </c>
      <c r="T40" s="13" t="s">
        <v>159</v>
      </c>
      <c r="U40" s="13">
        <v>0</v>
      </c>
      <c r="V40" s="13">
        <v>0</v>
      </c>
      <c r="W40" s="13">
        <v>700</v>
      </c>
      <c r="X40" s="13">
        <v>0</v>
      </c>
      <c r="Y40" s="13">
        <v>92</v>
      </c>
      <c r="Z40" s="13">
        <v>340</v>
      </c>
      <c r="AA40" s="13">
        <v>0</v>
      </c>
      <c r="AB40" s="13">
        <v>0</v>
      </c>
      <c r="AC40" s="13">
        <v>300</v>
      </c>
      <c r="AD40" s="13">
        <v>0</v>
      </c>
    </row>
    <row r="41" spans="1:30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118</v>
      </c>
      <c r="N41" s="14">
        <v>0</v>
      </c>
      <c r="O41" s="14" t="s">
        <v>159</v>
      </c>
      <c r="P41" s="14" t="s">
        <v>159</v>
      </c>
      <c r="Q41" s="14">
        <v>0</v>
      </c>
      <c r="R41" s="14">
        <v>0</v>
      </c>
      <c r="S41" s="14">
        <v>0</v>
      </c>
      <c r="T41" s="14" t="s">
        <v>159</v>
      </c>
      <c r="U41" s="14">
        <v>0</v>
      </c>
      <c r="V41" s="14">
        <v>0</v>
      </c>
      <c r="W41" s="14">
        <v>700</v>
      </c>
      <c r="X41" s="14">
        <v>0</v>
      </c>
      <c r="Y41" s="14">
        <v>92</v>
      </c>
      <c r="Z41" s="14">
        <v>340</v>
      </c>
      <c r="AA41" s="14">
        <v>0</v>
      </c>
      <c r="AB41" s="14">
        <v>0</v>
      </c>
      <c r="AC41" s="14">
        <v>300</v>
      </c>
      <c r="AD41" s="14">
        <v>0</v>
      </c>
    </row>
    <row r="42" spans="1:30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118</v>
      </c>
      <c r="N42" s="13">
        <v>0</v>
      </c>
      <c r="O42" s="13" t="s">
        <v>159</v>
      </c>
      <c r="P42" s="13" t="s">
        <v>159</v>
      </c>
      <c r="Q42" s="13">
        <v>0</v>
      </c>
      <c r="R42" s="13">
        <v>0</v>
      </c>
      <c r="S42" s="13">
        <v>0</v>
      </c>
      <c r="T42" s="13" t="s">
        <v>159</v>
      </c>
      <c r="U42" s="13">
        <v>0</v>
      </c>
      <c r="V42" s="13">
        <v>0</v>
      </c>
      <c r="W42" s="13">
        <v>700</v>
      </c>
      <c r="X42" s="13">
        <v>0</v>
      </c>
      <c r="Y42" s="13">
        <v>92</v>
      </c>
      <c r="Z42" s="13">
        <v>340</v>
      </c>
      <c r="AA42" s="13">
        <v>0</v>
      </c>
      <c r="AB42" s="13">
        <v>0</v>
      </c>
      <c r="AC42" s="13">
        <v>300</v>
      </c>
      <c r="AD42" s="13">
        <v>0</v>
      </c>
    </row>
    <row r="43" spans="1:30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118</v>
      </c>
      <c r="N43" s="14">
        <v>0</v>
      </c>
      <c r="O43" s="14" t="s">
        <v>159</v>
      </c>
      <c r="P43" s="14" t="s">
        <v>159</v>
      </c>
      <c r="Q43" s="14">
        <v>0</v>
      </c>
      <c r="R43" s="14">
        <v>0</v>
      </c>
      <c r="S43" s="14">
        <v>0</v>
      </c>
      <c r="T43" s="14" t="s">
        <v>159</v>
      </c>
      <c r="U43" s="14">
        <v>0</v>
      </c>
      <c r="V43" s="14">
        <v>0</v>
      </c>
      <c r="W43" s="14">
        <v>700</v>
      </c>
      <c r="X43" s="14">
        <v>0</v>
      </c>
      <c r="Y43" s="14">
        <v>92</v>
      </c>
      <c r="Z43" s="14">
        <v>340</v>
      </c>
      <c r="AA43" s="14">
        <v>0</v>
      </c>
      <c r="AB43" s="14">
        <v>0</v>
      </c>
      <c r="AC43" s="14">
        <v>300</v>
      </c>
      <c r="AD43" s="14">
        <v>0</v>
      </c>
    </row>
    <row r="44" spans="1:30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118</v>
      </c>
      <c r="N44" s="13">
        <v>0</v>
      </c>
      <c r="O44" s="13" t="s">
        <v>159</v>
      </c>
      <c r="P44" s="13" t="s">
        <v>159</v>
      </c>
      <c r="Q44" s="13">
        <v>0</v>
      </c>
      <c r="R44" s="13">
        <v>0</v>
      </c>
      <c r="S44" s="13">
        <v>0</v>
      </c>
      <c r="T44" s="13" t="s">
        <v>159</v>
      </c>
      <c r="U44" s="13">
        <v>0</v>
      </c>
      <c r="V44" s="13">
        <v>0</v>
      </c>
      <c r="W44" s="13">
        <v>700</v>
      </c>
      <c r="X44" s="13">
        <v>0</v>
      </c>
      <c r="Y44" s="13">
        <v>92</v>
      </c>
      <c r="Z44" s="13">
        <v>340</v>
      </c>
      <c r="AA44" s="13">
        <v>0</v>
      </c>
      <c r="AB44" s="13">
        <v>0</v>
      </c>
      <c r="AC44" s="13">
        <v>300</v>
      </c>
      <c r="AD44" s="13">
        <v>0</v>
      </c>
    </row>
    <row r="45" spans="1:30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118</v>
      </c>
      <c r="N45" s="14">
        <v>0</v>
      </c>
      <c r="O45" s="14" t="s">
        <v>159</v>
      </c>
      <c r="P45" s="14" t="s">
        <v>159</v>
      </c>
      <c r="Q45" s="14">
        <v>0</v>
      </c>
      <c r="R45" s="14">
        <v>0</v>
      </c>
      <c r="S45" s="14">
        <v>0</v>
      </c>
      <c r="T45" s="14" t="s">
        <v>159</v>
      </c>
      <c r="U45" s="14">
        <v>0</v>
      </c>
      <c r="V45" s="14">
        <v>0</v>
      </c>
      <c r="W45" s="14">
        <v>700</v>
      </c>
      <c r="X45" s="14">
        <v>0</v>
      </c>
      <c r="Y45" s="14">
        <v>92</v>
      </c>
      <c r="Z45" s="14">
        <v>340</v>
      </c>
      <c r="AA45" s="14">
        <v>0</v>
      </c>
      <c r="AB45" s="14">
        <v>0</v>
      </c>
      <c r="AC45" s="14">
        <v>300</v>
      </c>
      <c r="AD45" s="14">
        <v>0</v>
      </c>
    </row>
    <row r="46" spans="1:30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118</v>
      </c>
      <c r="N46" s="13">
        <v>0</v>
      </c>
      <c r="O46" s="13" t="s">
        <v>159</v>
      </c>
      <c r="P46" s="13" t="s">
        <v>159</v>
      </c>
      <c r="Q46" s="13">
        <v>0</v>
      </c>
      <c r="R46" s="13">
        <v>0</v>
      </c>
      <c r="S46" s="13">
        <v>0</v>
      </c>
      <c r="T46" s="13" t="s">
        <v>159</v>
      </c>
      <c r="U46" s="13">
        <v>0</v>
      </c>
      <c r="V46" s="13">
        <v>0</v>
      </c>
      <c r="W46" s="13">
        <v>700</v>
      </c>
      <c r="X46" s="13">
        <v>0</v>
      </c>
      <c r="Y46" s="13">
        <v>92</v>
      </c>
      <c r="Z46" s="13">
        <v>340</v>
      </c>
      <c r="AA46" s="13">
        <v>0</v>
      </c>
      <c r="AB46" s="13">
        <v>0</v>
      </c>
      <c r="AC46" s="13">
        <v>300</v>
      </c>
      <c r="AD46" s="13">
        <v>0</v>
      </c>
    </row>
    <row r="47" spans="1:30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118</v>
      </c>
      <c r="N47" s="14">
        <v>0</v>
      </c>
      <c r="O47" s="14" t="s">
        <v>159</v>
      </c>
      <c r="P47" s="14" t="s">
        <v>159</v>
      </c>
      <c r="Q47" s="14">
        <v>0</v>
      </c>
      <c r="R47" s="14">
        <v>0</v>
      </c>
      <c r="S47" s="14">
        <v>0</v>
      </c>
      <c r="T47" s="14" t="s">
        <v>159</v>
      </c>
      <c r="U47" s="14">
        <v>0</v>
      </c>
      <c r="V47" s="14">
        <v>0</v>
      </c>
      <c r="W47" s="14">
        <v>700</v>
      </c>
      <c r="X47" s="14">
        <v>0</v>
      </c>
      <c r="Y47" s="14">
        <v>92</v>
      </c>
      <c r="Z47" s="14">
        <v>340</v>
      </c>
      <c r="AA47" s="14">
        <v>0</v>
      </c>
      <c r="AB47" s="14">
        <v>0</v>
      </c>
      <c r="AC47" s="14">
        <v>300</v>
      </c>
      <c r="AD47" s="14">
        <v>0</v>
      </c>
    </row>
    <row r="48" spans="1:30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118</v>
      </c>
      <c r="N48" s="13">
        <v>0</v>
      </c>
      <c r="O48" s="13" t="s">
        <v>159</v>
      </c>
      <c r="P48" s="13" t="s">
        <v>159</v>
      </c>
      <c r="Q48" s="13">
        <v>0</v>
      </c>
      <c r="R48" s="13">
        <v>0</v>
      </c>
      <c r="S48" s="13">
        <v>0</v>
      </c>
      <c r="T48" s="13" t="s">
        <v>159</v>
      </c>
      <c r="U48" s="13">
        <v>0</v>
      </c>
      <c r="V48" s="13">
        <v>0</v>
      </c>
      <c r="W48" s="13">
        <v>700</v>
      </c>
      <c r="X48" s="13">
        <v>0</v>
      </c>
      <c r="Y48" s="13">
        <v>92</v>
      </c>
      <c r="Z48" s="13">
        <v>340</v>
      </c>
      <c r="AA48" s="13">
        <v>0</v>
      </c>
      <c r="AB48" s="13">
        <v>0</v>
      </c>
      <c r="AC48" s="13">
        <v>300</v>
      </c>
      <c r="AD48" s="13">
        <v>0</v>
      </c>
    </row>
    <row r="49" spans="1:30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118</v>
      </c>
      <c r="N49" s="14">
        <v>0</v>
      </c>
      <c r="O49" s="14" t="s">
        <v>159</v>
      </c>
      <c r="P49" s="14" t="s">
        <v>159</v>
      </c>
      <c r="Q49" s="14">
        <v>0</v>
      </c>
      <c r="R49" s="14">
        <v>0</v>
      </c>
      <c r="S49" s="14">
        <v>0</v>
      </c>
      <c r="T49" s="14" t="s">
        <v>159</v>
      </c>
      <c r="U49" s="14">
        <v>0</v>
      </c>
      <c r="V49" s="14">
        <v>0</v>
      </c>
      <c r="W49" s="14">
        <v>700</v>
      </c>
      <c r="X49" s="14">
        <v>0</v>
      </c>
      <c r="Y49" s="14">
        <v>92</v>
      </c>
      <c r="Z49" s="14">
        <v>340</v>
      </c>
      <c r="AA49" s="14">
        <v>0</v>
      </c>
      <c r="AB49" s="14">
        <v>0</v>
      </c>
      <c r="AC49" s="14">
        <v>300</v>
      </c>
      <c r="AD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"/>
  <sheetViews>
    <sheetView workbookViewId="0"/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0.42578125" bestFit="1" customWidth="1"/>
    <col min="16" max="16" width="14.140625" bestFit="1" customWidth="1"/>
    <col min="17" max="17" width="13.7109375" bestFit="1" customWidth="1"/>
    <col min="18" max="18" width="7.140625" bestFit="1" customWidth="1"/>
    <col min="19" max="19" width="12.28515625" bestFit="1" customWidth="1"/>
    <col min="20" max="20" width="8.85546875" bestFit="1" customWidth="1"/>
    <col min="21" max="21" width="8.140625" bestFit="1" customWidth="1"/>
  </cols>
  <sheetData>
    <row r="2" spans="1:21" s="27" customFormat="1" x14ac:dyDescent="0.25">
      <c r="A2" s="28" t="s">
        <v>7</v>
      </c>
      <c r="B2" s="28" t="s">
        <v>71</v>
      </c>
      <c r="C2" s="28" t="s">
        <v>4</v>
      </c>
      <c r="D2" s="28" t="s">
        <v>72</v>
      </c>
      <c r="E2" s="28" t="s">
        <v>73</v>
      </c>
      <c r="F2" s="28" t="s">
        <v>6</v>
      </c>
      <c r="G2" s="28" t="s">
        <v>74</v>
      </c>
      <c r="H2" s="28" t="s">
        <v>75</v>
      </c>
      <c r="I2" s="28" t="s">
        <v>76</v>
      </c>
      <c r="J2" s="28" t="s">
        <v>77</v>
      </c>
      <c r="K2" s="28" t="s">
        <v>78</v>
      </c>
      <c r="L2" s="28" t="s">
        <v>79</v>
      </c>
      <c r="M2" s="28" t="s">
        <v>80</v>
      </c>
      <c r="N2" s="28" t="s">
        <v>81</v>
      </c>
      <c r="O2" s="28" t="s">
        <v>70</v>
      </c>
      <c r="P2" s="28" t="s">
        <v>82</v>
      </c>
      <c r="Q2" s="28" t="s">
        <v>83</v>
      </c>
      <c r="R2" s="28" t="s">
        <v>84</v>
      </c>
      <c r="S2" s="28" t="s">
        <v>85</v>
      </c>
      <c r="T2" s="28" t="s">
        <v>86</v>
      </c>
      <c r="U2" s="28" t="s">
        <v>3</v>
      </c>
    </row>
    <row r="3" spans="1:21" x14ac:dyDescent="0.25">
      <c r="A3" s="12">
        <v>2015</v>
      </c>
      <c r="B3" s="19">
        <v>0.17692212756993705</v>
      </c>
      <c r="C3" s="19">
        <v>0.74307516034191778</v>
      </c>
      <c r="D3" s="19">
        <v>1.0000000011940218</v>
      </c>
      <c r="E3" s="19">
        <v>1.0000000003636387</v>
      </c>
      <c r="F3" s="19">
        <v>0.3287055842786481</v>
      </c>
      <c r="G3" s="19">
        <v>0.72886719036688252</v>
      </c>
      <c r="H3" s="19">
        <v>0.39422959950559178</v>
      </c>
      <c r="I3" s="19">
        <v>0</v>
      </c>
      <c r="J3" s="19">
        <v>0.57855657541917804</v>
      </c>
      <c r="K3" s="19">
        <v>0.60916452020091327</v>
      </c>
      <c r="L3" s="19">
        <v>0.27911579460631331</v>
      </c>
      <c r="M3" s="19">
        <v>0.10975921246448893</v>
      </c>
      <c r="N3" s="19">
        <v>0.68442653594842873</v>
      </c>
      <c r="O3" s="19">
        <v>0</v>
      </c>
      <c r="P3" s="19">
        <v>1.4958978963341589</v>
      </c>
      <c r="Q3" s="19">
        <v>0.76844683950465753</v>
      </c>
      <c r="R3" s="19">
        <v>3.462927072029888E-2</v>
      </c>
      <c r="S3" s="19">
        <v>0.55004902227656061</v>
      </c>
      <c r="T3" s="19">
        <v>0</v>
      </c>
      <c r="U3" s="19">
        <v>1</v>
      </c>
    </row>
    <row r="4" spans="1:21" x14ac:dyDescent="0.25">
      <c r="A4" s="12">
        <v>2016</v>
      </c>
      <c r="B4" s="20">
        <v>0.71099722323910808</v>
      </c>
      <c r="C4" s="20">
        <v>1.0000000007999945</v>
      </c>
      <c r="D4" s="20">
        <v>1.0000000011940218</v>
      </c>
      <c r="E4" s="20">
        <v>1.0000000003636389</v>
      </c>
      <c r="F4" s="20">
        <v>0.97770398791975432</v>
      </c>
      <c r="G4" s="20">
        <v>0.79196556705882315</v>
      </c>
      <c r="H4" s="20">
        <v>0.53402876440580482</v>
      </c>
      <c r="I4" s="20">
        <v>0</v>
      </c>
      <c r="J4" s="20">
        <v>1</v>
      </c>
      <c r="K4" s="20">
        <v>1</v>
      </c>
      <c r="L4" s="20">
        <v>0.75615744011404196</v>
      </c>
      <c r="M4" s="20">
        <v>0.44938601008827234</v>
      </c>
      <c r="N4" s="20">
        <v>0.6870503055544841</v>
      </c>
      <c r="O4" s="20">
        <v>0</v>
      </c>
      <c r="P4" s="20">
        <v>0.99999999978142295</v>
      </c>
      <c r="Q4" s="20">
        <v>1</v>
      </c>
      <c r="R4" s="20">
        <v>0.70654189494336805</v>
      </c>
      <c r="S4" s="20">
        <v>0.99999999977900766</v>
      </c>
      <c r="T4" s="20">
        <v>0</v>
      </c>
      <c r="U4" s="20">
        <v>1</v>
      </c>
    </row>
    <row r="5" spans="1:21" x14ac:dyDescent="0.25">
      <c r="A5" s="12">
        <v>2017</v>
      </c>
      <c r="B5" s="19">
        <v>1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0.83407639244197218</v>
      </c>
      <c r="H5" s="19">
        <v>0.49886244331677521</v>
      </c>
      <c r="I5" s="19">
        <v>0.77934307418181947</v>
      </c>
      <c r="J5" s="19">
        <v>1</v>
      </c>
      <c r="K5" s="19">
        <v>1</v>
      </c>
      <c r="L5" s="19">
        <v>0.69938455393925048</v>
      </c>
      <c r="M5" s="19">
        <v>0.890093648576607</v>
      </c>
      <c r="N5" s="19">
        <v>0.67502023636099917</v>
      </c>
      <c r="O5" s="19">
        <v>0</v>
      </c>
      <c r="P5" s="19">
        <v>0.99999999956344265</v>
      </c>
      <c r="Q5" s="19">
        <v>1</v>
      </c>
      <c r="R5" s="19">
        <v>0.6542879889145703</v>
      </c>
      <c r="S5" s="19">
        <v>0.99999999977900789</v>
      </c>
      <c r="T5" s="19">
        <v>0</v>
      </c>
      <c r="U5" s="19">
        <v>1</v>
      </c>
    </row>
    <row r="6" spans="1:21" x14ac:dyDescent="0.25">
      <c r="A6" s="12">
        <v>2018</v>
      </c>
      <c r="B6" s="20">
        <v>1</v>
      </c>
      <c r="C6" s="20">
        <v>1.0000000007999945</v>
      </c>
      <c r="D6" s="20">
        <v>1.0000000011940218</v>
      </c>
      <c r="E6" s="20">
        <v>1.0000000003636387</v>
      </c>
      <c r="F6" s="20">
        <v>0.99999999977622611</v>
      </c>
      <c r="G6" s="20">
        <v>0.96120541727748965</v>
      </c>
      <c r="H6" s="20">
        <v>0.35223457014758597</v>
      </c>
      <c r="I6" s="20">
        <v>1.0000000036363648</v>
      </c>
      <c r="J6" s="20">
        <v>1</v>
      </c>
      <c r="K6" s="20">
        <v>1</v>
      </c>
      <c r="L6" s="20">
        <v>0.80960002637760431</v>
      </c>
      <c r="M6" s="20">
        <v>0.89803506519536358</v>
      </c>
      <c r="N6" s="20">
        <v>0.65710246401611594</v>
      </c>
      <c r="O6" s="20">
        <v>1.0000000007999945</v>
      </c>
      <c r="P6" s="20">
        <v>0.99999999956344265</v>
      </c>
      <c r="Q6" s="20">
        <v>1</v>
      </c>
      <c r="R6" s="20">
        <v>0.52840783460174345</v>
      </c>
      <c r="S6" s="20">
        <v>0.99999999977900789</v>
      </c>
      <c r="T6" s="20">
        <v>0.97709486424658221</v>
      </c>
      <c r="U6" s="20">
        <v>1</v>
      </c>
    </row>
    <row r="7" spans="1:21" x14ac:dyDescent="0.25">
      <c r="A7" s="12">
        <v>2019</v>
      </c>
      <c r="B7" s="19">
        <v>1</v>
      </c>
      <c r="C7" s="19">
        <v>1.0000000007999945</v>
      </c>
      <c r="D7" s="19">
        <v>1.0000000011940218</v>
      </c>
      <c r="E7" s="19">
        <v>1.0000000003636387</v>
      </c>
      <c r="F7" s="19">
        <v>0.99999999977622611</v>
      </c>
      <c r="G7" s="19">
        <v>0.9858952474515823</v>
      </c>
      <c r="H7" s="19">
        <v>0.33661102191349651</v>
      </c>
      <c r="I7" s="19">
        <v>0.46573788119551679</v>
      </c>
      <c r="J7" s="19">
        <v>1</v>
      </c>
      <c r="K7" s="19">
        <v>1</v>
      </c>
      <c r="L7" s="19">
        <v>0.70319989374627845</v>
      </c>
      <c r="M7" s="19">
        <v>0.89902918239325613</v>
      </c>
      <c r="N7" s="19">
        <v>0.64702524811281226</v>
      </c>
      <c r="O7" s="19">
        <v>1.0000000007999945</v>
      </c>
      <c r="P7" s="19">
        <v>0.99999999956344265</v>
      </c>
      <c r="Q7" s="19">
        <v>1</v>
      </c>
      <c r="R7" s="19">
        <v>0.54792471975541657</v>
      </c>
      <c r="S7" s="19">
        <v>0.99999999977900789</v>
      </c>
      <c r="T7" s="19">
        <v>0.97721457174247262</v>
      </c>
      <c r="U7" s="19">
        <v>1</v>
      </c>
    </row>
    <row r="8" spans="1:21" x14ac:dyDescent="0.25">
      <c r="A8" s="12">
        <v>2020</v>
      </c>
      <c r="B8" s="20">
        <v>1</v>
      </c>
      <c r="C8" s="20">
        <v>1.0000000007999945</v>
      </c>
      <c r="D8" s="20">
        <v>1.0000000011940218</v>
      </c>
      <c r="E8" s="20">
        <v>1.0000000003636389</v>
      </c>
      <c r="F8" s="20">
        <v>0.999999999776226</v>
      </c>
      <c r="G8" s="20">
        <v>0.99644335185925526</v>
      </c>
      <c r="H8" s="20">
        <v>0.33633458037033059</v>
      </c>
      <c r="I8" s="20">
        <v>0</v>
      </c>
      <c r="J8" s="20">
        <v>1</v>
      </c>
      <c r="K8" s="20">
        <v>1</v>
      </c>
      <c r="L8" s="20">
        <v>0.67124275511998166</v>
      </c>
      <c r="M8" s="20">
        <v>0.91858332834636403</v>
      </c>
      <c r="N8" s="20">
        <v>0.65719127850530379</v>
      </c>
      <c r="O8" s="20">
        <v>1.0000000007999945</v>
      </c>
      <c r="P8" s="20">
        <v>0.9999999997240886</v>
      </c>
      <c r="Q8" s="20">
        <v>1</v>
      </c>
      <c r="R8" s="20">
        <v>0.55925989665573772</v>
      </c>
      <c r="S8" s="20">
        <v>0.99999999977900766</v>
      </c>
      <c r="T8" s="20">
        <v>0.98137976569672813</v>
      </c>
      <c r="U8" s="20">
        <v>1</v>
      </c>
    </row>
    <row r="9" spans="1:21" x14ac:dyDescent="0.25">
      <c r="A9" s="12">
        <v>2021</v>
      </c>
      <c r="B9" s="19">
        <v>1</v>
      </c>
      <c r="C9" s="19">
        <v>1.0000000007999945</v>
      </c>
      <c r="D9" s="19">
        <v>1.0000000011940218</v>
      </c>
      <c r="E9" s="19">
        <v>1.0000000003636387</v>
      </c>
      <c r="F9" s="19">
        <v>0.99999999977622611</v>
      </c>
      <c r="G9" s="19">
        <v>1.000000000459109</v>
      </c>
      <c r="H9" s="19">
        <v>0.44456499986328324</v>
      </c>
      <c r="I9" s="19">
        <v>1.0000000036363648</v>
      </c>
      <c r="J9" s="19">
        <v>1</v>
      </c>
      <c r="K9" s="19">
        <v>1</v>
      </c>
      <c r="L9" s="19">
        <v>0.67837920318284772</v>
      </c>
      <c r="M9" s="19">
        <v>0.91215166479072696</v>
      </c>
      <c r="N9" s="19">
        <v>0.69478510612409339</v>
      </c>
      <c r="O9" s="19">
        <v>1.0000000007999945</v>
      </c>
      <c r="P9" s="19">
        <v>0.65097318495037204</v>
      </c>
      <c r="Q9" s="19">
        <v>1</v>
      </c>
      <c r="R9" s="19">
        <v>0.56870230077160644</v>
      </c>
      <c r="S9" s="19">
        <v>1.0000000002605844</v>
      </c>
      <c r="T9" s="19">
        <v>0.99629644889589719</v>
      </c>
      <c r="U9" s="19">
        <v>1</v>
      </c>
    </row>
    <row r="10" spans="1:21" x14ac:dyDescent="0.25">
      <c r="A10" s="12">
        <v>2022</v>
      </c>
      <c r="B10" s="20">
        <v>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1.000000000459109</v>
      </c>
      <c r="H10" s="20">
        <v>0.44031228994331911</v>
      </c>
      <c r="I10" s="20">
        <v>1.0000000036363648</v>
      </c>
      <c r="J10" s="20">
        <v>1</v>
      </c>
      <c r="K10" s="20">
        <v>1</v>
      </c>
      <c r="L10" s="20">
        <v>0.44071010556760054</v>
      </c>
      <c r="M10" s="20">
        <v>0.89754444755658591</v>
      </c>
      <c r="N10" s="20">
        <v>0.71686950282352935</v>
      </c>
      <c r="O10" s="20">
        <v>1.0000000007999945</v>
      </c>
      <c r="P10" s="20">
        <v>0.6524981218342697</v>
      </c>
      <c r="Q10" s="20">
        <v>1</v>
      </c>
      <c r="R10" s="20">
        <v>0.64898842614246577</v>
      </c>
      <c r="S10" s="20">
        <v>1.0000000002605844</v>
      </c>
      <c r="T10" s="20">
        <v>0.97933596056713024</v>
      </c>
      <c r="U10" s="20">
        <v>1</v>
      </c>
    </row>
    <row r="11" spans="1:21" x14ac:dyDescent="0.25">
      <c r="A11" s="12">
        <v>2023</v>
      </c>
      <c r="B11" s="19">
        <v>1</v>
      </c>
      <c r="C11" s="19">
        <v>1.0000000007999945</v>
      </c>
      <c r="D11" s="19">
        <v>1.0000000011940218</v>
      </c>
      <c r="E11" s="19">
        <v>1.0000000003636387</v>
      </c>
      <c r="F11" s="19">
        <v>0.99999999977622611</v>
      </c>
      <c r="G11" s="19">
        <v>1.000000000459109</v>
      </c>
      <c r="H11" s="19">
        <v>0.43966758589409383</v>
      </c>
      <c r="I11" s="19">
        <v>0.99999994577335116</v>
      </c>
      <c r="J11" s="19">
        <v>1</v>
      </c>
      <c r="K11" s="19">
        <v>1</v>
      </c>
      <c r="L11" s="19">
        <v>0.53966646784514649</v>
      </c>
      <c r="M11" s="19">
        <v>0.89646340312413075</v>
      </c>
      <c r="N11" s="19">
        <v>0.72240675666720389</v>
      </c>
      <c r="O11" s="19">
        <v>1.0000000007999945</v>
      </c>
      <c r="P11" s="19">
        <v>0.64959045268358484</v>
      </c>
      <c r="Q11" s="19">
        <v>1</v>
      </c>
      <c r="R11" s="19">
        <v>0.61605800479501804</v>
      </c>
      <c r="S11" s="19">
        <v>1.0000000002605844</v>
      </c>
      <c r="T11" s="19">
        <v>0.99871600448219855</v>
      </c>
      <c r="U11" s="19">
        <v>1</v>
      </c>
    </row>
    <row r="12" spans="1:21" x14ac:dyDescent="0.25">
      <c r="A12" s="12">
        <v>2024</v>
      </c>
      <c r="B12" s="20">
        <v>1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1.000000000459109</v>
      </c>
      <c r="H12" s="20">
        <v>0.43960766237194299</v>
      </c>
      <c r="I12" s="20">
        <v>1.000000003636365</v>
      </c>
      <c r="J12" s="20">
        <v>1</v>
      </c>
      <c r="K12" s="20">
        <v>1</v>
      </c>
      <c r="L12" s="20">
        <v>0.53777619357567141</v>
      </c>
      <c r="M12" s="20">
        <v>0.87510996637242533</v>
      </c>
      <c r="N12" s="20">
        <v>0.72493183938283501</v>
      </c>
      <c r="O12" s="20">
        <v>1.0000000007999945</v>
      </c>
      <c r="P12" s="20">
        <v>0.64889089882648177</v>
      </c>
      <c r="Q12" s="20">
        <v>1</v>
      </c>
      <c r="R12" s="20">
        <v>0.61540683222503723</v>
      </c>
      <c r="S12" s="20">
        <v>1.0000000002605844</v>
      </c>
      <c r="T12" s="20">
        <v>0.98793106987705603</v>
      </c>
      <c r="U12" s="20">
        <v>1</v>
      </c>
    </row>
    <row r="13" spans="1:21" x14ac:dyDescent="0.25">
      <c r="A13" s="12">
        <v>2025</v>
      </c>
      <c r="B13" s="19">
        <v>1</v>
      </c>
      <c r="C13" s="19">
        <v>1.0000000007999945</v>
      </c>
      <c r="D13" s="19">
        <v>1.0000000011940218</v>
      </c>
      <c r="E13" s="19">
        <v>1.0000000003636387</v>
      </c>
      <c r="F13" s="19">
        <v>0.99999999977622611</v>
      </c>
      <c r="G13" s="19">
        <v>1.000000000459109</v>
      </c>
      <c r="H13" s="19">
        <v>0.44204505225205476</v>
      </c>
      <c r="I13" s="19">
        <v>1.0000000036363648</v>
      </c>
      <c r="J13" s="19">
        <v>1</v>
      </c>
      <c r="K13" s="19">
        <v>1</v>
      </c>
      <c r="L13" s="19">
        <v>0.53932896536509889</v>
      </c>
      <c r="M13" s="19">
        <v>0.87608160560927295</v>
      </c>
      <c r="N13" s="19">
        <v>0.73625042886381953</v>
      </c>
      <c r="O13" s="19">
        <v>1.0000000007999945</v>
      </c>
      <c r="P13" s="19">
        <v>0.64985118485695104</v>
      </c>
      <c r="Q13" s="19">
        <v>1</v>
      </c>
      <c r="R13" s="19">
        <v>0.61559608852005032</v>
      </c>
      <c r="S13" s="19">
        <v>1.0000000002605844</v>
      </c>
      <c r="T13" s="19">
        <v>0.9987326302356232</v>
      </c>
      <c r="U13" s="19">
        <v>1</v>
      </c>
    </row>
    <row r="14" spans="1:21" x14ac:dyDescent="0.25">
      <c r="A14" s="12">
        <v>2026</v>
      </c>
      <c r="B14" s="20">
        <v>1</v>
      </c>
      <c r="C14" s="20">
        <v>1.0000000007999945</v>
      </c>
      <c r="D14" s="20">
        <v>1.0000000011940218</v>
      </c>
      <c r="E14" s="20">
        <v>1.0000000003636387</v>
      </c>
      <c r="F14" s="20">
        <v>0.99999999977622611</v>
      </c>
      <c r="G14" s="20">
        <v>1.000000000459109</v>
      </c>
      <c r="H14" s="20">
        <v>0.44565881496555132</v>
      </c>
      <c r="I14" s="20">
        <v>1.0000000036363648</v>
      </c>
      <c r="J14" s="20">
        <v>1</v>
      </c>
      <c r="K14" s="20">
        <v>1</v>
      </c>
      <c r="L14" s="20">
        <v>0.55306730168910123</v>
      </c>
      <c r="M14" s="20">
        <v>0.87723093671654373</v>
      </c>
      <c r="N14" s="20">
        <v>0.74783532468976632</v>
      </c>
      <c r="O14" s="20">
        <v>1.0000000007999945</v>
      </c>
      <c r="P14" s="20">
        <v>0.66237799442712852</v>
      </c>
      <c r="Q14" s="20">
        <v>1</v>
      </c>
      <c r="R14" s="20">
        <v>0.61399620288866752</v>
      </c>
      <c r="S14" s="20">
        <v>1.0000000002605844</v>
      </c>
      <c r="T14" s="20">
        <v>0.99327626601370544</v>
      </c>
      <c r="U14" s="20">
        <v>1</v>
      </c>
    </row>
    <row r="15" spans="1:21" x14ac:dyDescent="0.25">
      <c r="A15" s="12">
        <v>2027</v>
      </c>
      <c r="B15" s="19">
        <v>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1.000000000459109</v>
      </c>
      <c r="H15" s="19">
        <v>0.52348256613321353</v>
      </c>
      <c r="I15" s="19">
        <v>1.0000000036363648</v>
      </c>
      <c r="J15" s="19">
        <v>1</v>
      </c>
      <c r="K15" s="19">
        <v>1</v>
      </c>
      <c r="L15" s="19">
        <v>0.39922572914830318</v>
      </c>
      <c r="M15" s="19">
        <v>0.97263328170284513</v>
      </c>
      <c r="N15" s="19">
        <v>0.75782590204351319</v>
      </c>
      <c r="O15" s="19">
        <v>1.0000000007999945</v>
      </c>
      <c r="P15" s="19">
        <v>0.28211311400494199</v>
      </c>
      <c r="Q15" s="19">
        <v>1</v>
      </c>
      <c r="R15" s="19">
        <v>0.66090912907696153</v>
      </c>
      <c r="S15" s="19">
        <v>1.0000000002605844</v>
      </c>
      <c r="T15" s="19">
        <v>0.99872998366028087</v>
      </c>
      <c r="U15" s="19">
        <v>1</v>
      </c>
    </row>
    <row r="16" spans="1:21" x14ac:dyDescent="0.25">
      <c r="A16" s="12">
        <v>2028</v>
      </c>
      <c r="B16" s="20">
        <v>1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1.000000000459109</v>
      </c>
      <c r="H16" s="20">
        <v>0.54286083435366839</v>
      </c>
      <c r="I16" s="20">
        <v>1.000000003636365</v>
      </c>
      <c r="J16" s="20">
        <v>1</v>
      </c>
      <c r="K16" s="20">
        <v>1</v>
      </c>
      <c r="L16" s="20">
        <v>0.35324854724162569</v>
      </c>
      <c r="M16" s="20">
        <v>0.97824054431946184</v>
      </c>
      <c r="N16" s="20">
        <v>0.77554845293153329</v>
      </c>
      <c r="O16" s="20">
        <v>1.0000000007999945</v>
      </c>
      <c r="P16" s="20">
        <v>0.22504349667114723</v>
      </c>
      <c r="Q16" s="20">
        <v>1</v>
      </c>
      <c r="R16" s="20">
        <v>0.68113376132786885</v>
      </c>
      <c r="S16" s="20">
        <v>1.0000000002605844</v>
      </c>
      <c r="T16" s="20">
        <v>0.99876029545082656</v>
      </c>
      <c r="U16" s="20">
        <v>1</v>
      </c>
    </row>
    <row r="17" spans="1:21" x14ac:dyDescent="0.25">
      <c r="A17" s="12">
        <v>2029</v>
      </c>
      <c r="B17" s="19">
        <v>1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1.000000000459109</v>
      </c>
      <c r="H17" s="19">
        <v>0.58857574219321818</v>
      </c>
      <c r="I17" s="19">
        <v>0.99999994487671351</v>
      </c>
      <c r="J17" s="19">
        <v>1</v>
      </c>
      <c r="K17" s="19">
        <v>1</v>
      </c>
      <c r="L17" s="19">
        <v>0.54157236421203159</v>
      </c>
      <c r="M17" s="19">
        <v>1</v>
      </c>
      <c r="N17" s="19">
        <v>0.80225484824818682</v>
      </c>
      <c r="O17" s="19">
        <v>1.0000000007999945</v>
      </c>
      <c r="P17" s="19">
        <v>0.13762962163215808</v>
      </c>
      <c r="Q17" s="19">
        <v>1</v>
      </c>
      <c r="R17" s="19">
        <v>0.63270212037310092</v>
      </c>
      <c r="S17" s="19">
        <v>1.0000000002605844</v>
      </c>
      <c r="T17" s="19">
        <v>0.99926931790685614</v>
      </c>
      <c r="U17" s="19">
        <v>0.27945205532054795</v>
      </c>
    </row>
    <row r="18" spans="1:21" x14ac:dyDescent="0.25">
      <c r="A18" s="12">
        <v>2030</v>
      </c>
      <c r="B18" s="20">
        <v>1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1.000000000459109</v>
      </c>
      <c r="H18" s="20">
        <v>0.59530561162595996</v>
      </c>
      <c r="I18" s="20">
        <v>1.0000000036363648</v>
      </c>
      <c r="J18" s="20">
        <v>1</v>
      </c>
      <c r="K18" s="20">
        <v>1</v>
      </c>
      <c r="L18" s="20">
        <v>0.41358685697677255</v>
      </c>
      <c r="M18" s="20">
        <v>1</v>
      </c>
      <c r="N18" s="20">
        <v>0.82234366874456089</v>
      </c>
      <c r="O18" s="20">
        <v>1.0000000007999945</v>
      </c>
      <c r="P18" s="20">
        <v>0.18316264708196797</v>
      </c>
      <c r="Q18" s="20">
        <v>1</v>
      </c>
      <c r="R18" s="20">
        <v>0.66477916722440855</v>
      </c>
      <c r="S18" s="20">
        <v>1.0000000002605844</v>
      </c>
      <c r="T18" s="20">
        <v>0.9992840088657603</v>
      </c>
      <c r="U18" s="20">
        <v>0.25205479452054796</v>
      </c>
    </row>
    <row r="19" spans="1:21" x14ac:dyDescent="0.25">
      <c r="A19" s="12">
        <v>2031</v>
      </c>
      <c r="B19" s="19">
        <v>1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0.613456993581316</v>
      </c>
      <c r="I19" s="19">
        <v>1.0000000036363648</v>
      </c>
      <c r="J19" s="19">
        <v>1</v>
      </c>
      <c r="K19" s="19">
        <v>1</v>
      </c>
      <c r="L19" s="19">
        <v>0.46636886997975069</v>
      </c>
      <c r="M19" s="19">
        <v>1</v>
      </c>
      <c r="N19" s="19">
        <v>0.82870991015632567</v>
      </c>
      <c r="O19" s="19">
        <v>1.0000000007999945</v>
      </c>
      <c r="P19" s="19">
        <v>0.15915540287267085</v>
      </c>
      <c r="Q19" s="19">
        <v>1</v>
      </c>
      <c r="R19" s="19">
        <v>0.63826040465155676</v>
      </c>
      <c r="S19" s="19">
        <v>1.0000000002605844</v>
      </c>
      <c r="T19" s="19">
        <v>0.99928809133151364</v>
      </c>
      <c r="U19" s="19">
        <v>0.25205479456438357</v>
      </c>
    </row>
    <row r="20" spans="1:21" x14ac:dyDescent="0.25">
      <c r="A20" s="12">
        <v>2032</v>
      </c>
      <c r="B20" s="20">
        <v>1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0.62808106680139741</v>
      </c>
      <c r="I20" s="20">
        <v>1.000000003636365</v>
      </c>
      <c r="J20" s="20">
        <v>1</v>
      </c>
      <c r="K20" s="20">
        <v>1</v>
      </c>
      <c r="L20" s="20">
        <v>0.4286647655547644</v>
      </c>
      <c r="M20" s="20">
        <v>1</v>
      </c>
      <c r="N20" s="20">
        <v>0.83519977594021211</v>
      </c>
      <c r="O20" s="20">
        <v>1.0000000007999945</v>
      </c>
      <c r="P20" s="20">
        <v>0.11511285213114754</v>
      </c>
      <c r="Q20" s="20">
        <v>1</v>
      </c>
      <c r="R20" s="20">
        <v>0.64957394648286138</v>
      </c>
      <c r="S20" s="20">
        <v>1.0000000002605844</v>
      </c>
      <c r="T20" s="20">
        <v>0.99926304463115445</v>
      </c>
      <c r="U20" s="20">
        <v>0</v>
      </c>
    </row>
    <row r="21" spans="1:21" x14ac:dyDescent="0.25">
      <c r="A21" s="12">
        <v>2033</v>
      </c>
      <c r="B21" s="19">
        <v>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0.65135723476397944</v>
      </c>
      <c r="I21" s="19">
        <v>1.0000000036363648</v>
      </c>
      <c r="J21" s="19">
        <v>1</v>
      </c>
      <c r="K21" s="19">
        <v>1</v>
      </c>
      <c r="L21" s="19">
        <v>0.40279928483621263</v>
      </c>
      <c r="M21" s="19">
        <v>1</v>
      </c>
      <c r="N21" s="19">
        <v>0.84107762863174862</v>
      </c>
      <c r="O21" s="19">
        <v>1.0000000007999945</v>
      </c>
      <c r="P21" s="19">
        <v>6.3653107064900058E-2</v>
      </c>
      <c r="Q21" s="19">
        <v>1</v>
      </c>
      <c r="R21" s="19">
        <v>0.66105583931506851</v>
      </c>
      <c r="S21" s="19">
        <v>1.0000000002605844</v>
      </c>
      <c r="T21" s="19">
        <v>0.99946038092055489</v>
      </c>
      <c r="U21" s="19">
        <v>0</v>
      </c>
    </row>
    <row r="22" spans="1:21" x14ac:dyDescent="0.25">
      <c r="A22" s="12">
        <v>2034</v>
      </c>
      <c r="B22" s="20">
        <v>1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0.65059234366835617</v>
      </c>
      <c r="I22" s="20">
        <v>1.0000000036363648</v>
      </c>
      <c r="J22" s="20">
        <v>1</v>
      </c>
      <c r="K22" s="20">
        <v>1</v>
      </c>
      <c r="L22" s="20">
        <v>0.45771292397379465</v>
      </c>
      <c r="M22" s="20">
        <v>1</v>
      </c>
      <c r="N22" s="20">
        <v>0.84972878171796939</v>
      </c>
      <c r="O22" s="20">
        <v>1.0000000007999945</v>
      </c>
      <c r="P22" s="20">
        <v>7.1523699129575638E-2</v>
      </c>
      <c r="Q22" s="20">
        <v>1</v>
      </c>
      <c r="R22" s="20">
        <v>0.64812594475815677</v>
      </c>
      <c r="S22" s="20">
        <v>1.0000000002605844</v>
      </c>
      <c r="T22" s="20">
        <v>0.99929108311233572</v>
      </c>
      <c r="U22" s="20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/>
  </sheetViews>
  <sheetFormatPr defaultRowHeight="15" x14ac:dyDescent="0.25"/>
  <cols>
    <col min="1" max="1" width="6.7109375" bestFit="1" customWidth="1"/>
    <col min="2" max="2" width="13.5703125" bestFit="1" customWidth="1"/>
    <col min="3" max="3" width="7.5703125" bestFit="1" customWidth="1"/>
    <col min="4" max="4" width="5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0" width="10.7109375" bestFit="1" customWidth="1"/>
    <col min="11" max="11" width="7.28515625" bestFit="1" customWidth="1"/>
    <col min="12" max="12" width="6.7109375" bestFit="1" customWidth="1"/>
    <col min="13" max="13" width="6.85546875" bestFit="1" customWidth="1"/>
    <col min="14" max="14" width="8.85546875" bestFit="1" customWidth="1"/>
    <col min="15" max="15" width="10.140625" bestFit="1" customWidth="1"/>
    <col min="16" max="16" width="8.42578125" bestFit="1" customWidth="1"/>
    <col min="17" max="17" width="14.140625" bestFit="1" customWidth="1"/>
    <col min="18" max="18" width="13.7109375" bestFit="1" customWidth="1"/>
    <col min="19" max="19" width="5.5703125" bestFit="1" customWidth="1"/>
    <col min="20" max="20" width="12.28515625" bestFit="1" customWidth="1"/>
    <col min="21" max="21" width="7.7109375" bestFit="1" customWidth="1"/>
    <col min="22" max="22" width="13.7109375" bestFit="1" customWidth="1"/>
    <col min="23" max="23" width="15.140625" bestFit="1" customWidth="1"/>
    <col min="24" max="24" width="7.7109375" bestFit="1" customWidth="1"/>
  </cols>
  <sheetData>
    <row r="1" spans="1:21" x14ac:dyDescent="0.25">
      <c r="A1" s="21" t="s">
        <v>160</v>
      </c>
    </row>
    <row r="2" spans="1:21" s="27" customFormat="1" x14ac:dyDescent="0.25">
      <c r="A2" s="28" t="s">
        <v>7</v>
      </c>
      <c r="B2" s="28" t="s">
        <v>71</v>
      </c>
      <c r="C2" s="28" t="s">
        <v>4</v>
      </c>
      <c r="D2" s="28" t="s">
        <v>72</v>
      </c>
      <c r="E2" s="28" t="s">
        <v>73</v>
      </c>
      <c r="F2" s="28" t="s">
        <v>6</v>
      </c>
      <c r="G2" s="28" t="s">
        <v>74</v>
      </c>
      <c r="H2" s="28" t="s">
        <v>75</v>
      </c>
      <c r="I2" s="28" t="s">
        <v>76</v>
      </c>
      <c r="J2" s="28" t="s">
        <v>51</v>
      </c>
      <c r="K2" s="28" t="s">
        <v>77</v>
      </c>
      <c r="L2" s="28" t="s">
        <v>78</v>
      </c>
      <c r="M2" s="28" t="s">
        <v>79</v>
      </c>
      <c r="N2" s="28" t="s">
        <v>80</v>
      </c>
      <c r="O2" s="28" t="s">
        <v>81</v>
      </c>
      <c r="P2" s="28" t="s">
        <v>70</v>
      </c>
      <c r="Q2" s="28" t="s">
        <v>82</v>
      </c>
      <c r="R2" s="28" t="s">
        <v>83</v>
      </c>
      <c r="S2" s="28" t="s">
        <v>84</v>
      </c>
      <c r="T2" s="28" t="s">
        <v>85</v>
      </c>
      <c r="U2" s="28" t="s">
        <v>3</v>
      </c>
    </row>
    <row r="3" spans="1:21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0</v>
      </c>
      <c r="K3" s="13">
        <v>300</v>
      </c>
      <c r="L3" s="13">
        <v>324</v>
      </c>
      <c r="M3" s="13">
        <v>138</v>
      </c>
      <c r="N3" s="13">
        <v>390</v>
      </c>
      <c r="O3" s="13">
        <v>68</v>
      </c>
      <c r="P3" s="13">
        <v>0</v>
      </c>
      <c r="Q3" s="13">
        <v>366</v>
      </c>
      <c r="R3" s="13">
        <v>300</v>
      </c>
      <c r="S3" s="13">
        <v>440</v>
      </c>
      <c r="T3" s="13">
        <v>307</v>
      </c>
      <c r="U3" s="13">
        <v>15</v>
      </c>
    </row>
    <row r="4" spans="1:21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0</v>
      </c>
      <c r="K4" s="14">
        <v>300</v>
      </c>
      <c r="L4" s="14">
        <v>324</v>
      </c>
      <c r="M4" s="14">
        <v>138</v>
      </c>
      <c r="N4" s="14">
        <v>390</v>
      </c>
      <c r="O4" s="14">
        <v>68</v>
      </c>
      <c r="P4" s="14">
        <v>0</v>
      </c>
      <c r="Q4" s="14">
        <v>366</v>
      </c>
      <c r="R4" s="14">
        <v>300</v>
      </c>
      <c r="S4" s="14">
        <v>440</v>
      </c>
      <c r="T4" s="14">
        <v>362</v>
      </c>
      <c r="U4" s="14">
        <v>15</v>
      </c>
    </row>
    <row r="5" spans="1:21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0</v>
      </c>
      <c r="K5" s="13">
        <v>300</v>
      </c>
      <c r="L5" s="13">
        <v>324</v>
      </c>
      <c r="M5" s="13">
        <v>138</v>
      </c>
      <c r="N5" s="13">
        <v>390</v>
      </c>
      <c r="O5" s="13">
        <v>68</v>
      </c>
      <c r="P5" s="13">
        <v>0</v>
      </c>
      <c r="Q5" s="13">
        <v>366</v>
      </c>
      <c r="R5" s="13">
        <v>300</v>
      </c>
      <c r="S5" s="13">
        <v>440</v>
      </c>
      <c r="T5" s="13">
        <v>362</v>
      </c>
      <c r="U5" s="13">
        <v>15</v>
      </c>
    </row>
    <row r="6" spans="1:21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80</v>
      </c>
      <c r="K6" s="14">
        <v>300</v>
      </c>
      <c r="L6" s="14">
        <v>324</v>
      </c>
      <c r="M6" s="14">
        <v>138</v>
      </c>
      <c r="N6" s="14">
        <v>390</v>
      </c>
      <c r="O6" s="14">
        <v>68</v>
      </c>
      <c r="P6" s="14">
        <v>100</v>
      </c>
      <c r="Q6" s="14">
        <v>366</v>
      </c>
      <c r="R6" s="14">
        <v>300</v>
      </c>
      <c r="S6" s="14">
        <v>440</v>
      </c>
      <c r="T6" s="14">
        <v>362</v>
      </c>
      <c r="U6" s="14">
        <v>15</v>
      </c>
    </row>
    <row r="7" spans="1:21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80</v>
      </c>
      <c r="K7" s="13">
        <v>300</v>
      </c>
      <c r="L7" s="13">
        <v>324</v>
      </c>
      <c r="M7" s="13">
        <v>138</v>
      </c>
      <c r="N7" s="13">
        <v>390</v>
      </c>
      <c r="O7" s="13">
        <v>68</v>
      </c>
      <c r="P7" s="13">
        <v>100</v>
      </c>
      <c r="Q7" s="13">
        <v>366</v>
      </c>
      <c r="R7" s="13">
        <v>300</v>
      </c>
      <c r="S7" s="13">
        <v>440</v>
      </c>
      <c r="T7" s="13">
        <v>362</v>
      </c>
      <c r="U7" s="13">
        <v>15</v>
      </c>
    </row>
    <row r="8" spans="1:21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80</v>
      </c>
      <c r="K8" s="14">
        <v>300</v>
      </c>
      <c r="L8" s="14">
        <v>324</v>
      </c>
      <c r="M8" s="14">
        <v>138</v>
      </c>
      <c r="N8" s="14">
        <v>390</v>
      </c>
      <c r="O8" s="14">
        <v>68</v>
      </c>
      <c r="P8" s="14">
        <v>100</v>
      </c>
      <c r="Q8" s="14">
        <v>366</v>
      </c>
      <c r="R8" s="14">
        <v>300</v>
      </c>
      <c r="S8" s="14">
        <v>440</v>
      </c>
      <c r="T8" s="14">
        <v>362</v>
      </c>
      <c r="U8" s="14">
        <v>15</v>
      </c>
    </row>
    <row r="9" spans="1:21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80</v>
      </c>
      <c r="K9" s="13">
        <v>300</v>
      </c>
      <c r="L9" s="13">
        <v>324</v>
      </c>
      <c r="M9" s="13">
        <v>138</v>
      </c>
      <c r="N9" s="13">
        <v>390</v>
      </c>
      <c r="O9" s="13">
        <v>68</v>
      </c>
      <c r="P9" s="13">
        <v>100</v>
      </c>
      <c r="Q9" s="13">
        <v>366</v>
      </c>
      <c r="R9" s="13">
        <v>300</v>
      </c>
      <c r="S9" s="13">
        <v>440</v>
      </c>
      <c r="T9" s="13">
        <v>307</v>
      </c>
      <c r="U9" s="13">
        <v>15</v>
      </c>
    </row>
    <row r="10" spans="1:21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80</v>
      </c>
      <c r="K10" s="14">
        <v>300</v>
      </c>
      <c r="L10" s="14">
        <v>324</v>
      </c>
      <c r="M10" s="14">
        <v>138</v>
      </c>
      <c r="N10" s="14">
        <v>390</v>
      </c>
      <c r="O10" s="14">
        <v>68</v>
      </c>
      <c r="P10" s="14">
        <v>100</v>
      </c>
      <c r="Q10" s="14">
        <v>366</v>
      </c>
      <c r="R10" s="14">
        <v>300</v>
      </c>
      <c r="S10" s="14">
        <v>440</v>
      </c>
      <c r="T10" s="14">
        <v>307</v>
      </c>
      <c r="U10" s="14">
        <v>15</v>
      </c>
    </row>
    <row r="11" spans="1:21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80</v>
      </c>
      <c r="K11" s="13">
        <v>300</v>
      </c>
      <c r="L11" s="13">
        <v>324</v>
      </c>
      <c r="M11" s="13">
        <v>138</v>
      </c>
      <c r="N11" s="13">
        <v>390</v>
      </c>
      <c r="O11" s="13">
        <v>68</v>
      </c>
      <c r="P11" s="13">
        <v>100</v>
      </c>
      <c r="Q11" s="13">
        <v>366</v>
      </c>
      <c r="R11" s="13">
        <v>300</v>
      </c>
      <c r="S11" s="13">
        <v>440</v>
      </c>
      <c r="T11" s="13">
        <v>307</v>
      </c>
      <c r="U11" s="13">
        <v>15</v>
      </c>
    </row>
    <row r="12" spans="1:21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80</v>
      </c>
      <c r="K12" s="14">
        <v>300</v>
      </c>
      <c r="L12" s="14">
        <v>324</v>
      </c>
      <c r="M12" s="14">
        <v>138</v>
      </c>
      <c r="N12" s="14">
        <v>390</v>
      </c>
      <c r="O12" s="14">
        <v>68</v>
      </c>
      <c r="P12" s="14">
        <v>100</v>
      </c>
      <c r="Q12" s="14">
        <v>366</v>
      </c>
      <c r="R12" s="14">
        <v>300</v>
      </c>
      <c r="S12" s="14">
        <v>440</v>
      </c>
      <c r="T12" s="14">
        <v>307</v>
      </c>
      <c r="U12" s="14">
        <v>15</v>
      </c>
    </row>
    <row r="13" spans="1:21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80</v>
      </c>
      <c r="K13" s="13">
        <v>300</v>
      </c>
      <c r="L13" s="13">
        <v>324</v>
      </c>
      <c r="M13" s="13">
        <v>138</v>
      </c>
      <c r="N13" s="13">
        <v>390</v>
      </c>
      <c r="O13" s="13">
        <v>68</v>
      </c>
      <c r="P13" s="13">
        <v>100</v>
      </c>
      <c r="Q13" s="13">
        <v>366</v>
      </c>
      <c r="R13" s="13">
        <v>300</v>
      </c>
      <c r="S13" s="13">
        <v>440</v>
      </c>
      <c r="T13" s="13">
        <v>307</v>
      </c>
      <c r="U13" s="13">
        <v>15</v>
      </c>
    </row>
    <row r="14" spans="1:21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80</v>
      </c>
      <c r="K14" s="14">
        <v>300</v>
      </c>
      <c r="L14" s="14">
        <v>324</v>
      </c>
      <c r="M14" s="14">
        <v>138</v>
      </c>
      <c r="N14" s="14">
        <v>390</v>
      </c>
      <c r="O14" s="14">
        <v>68</v>
      </c>
      <c r="P14" s="14">
        <v>100</v>
      </c>
      <c r="Q14" s="14">
        <v>366</v>
      </c>
      <c r="R14" s="14">
        <v>300</v>
      </c>
      <c r="S14" s="14">
        <v>440</v>
      </c>
      <c r="T14" s="14">
        <v>307</v>
      </c>
      <c r="U14" s="14">
        <v>15</v>
      </c>
    </row>
    <row r="15" spans="1:21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80</v>
      </c>
      <c r="K15" s="13">
        <v>300</v>
      </c>
      <c r="L15" s="13">
        <v>324</v>
      </c>
      <c r="M15" s="13">
        <v>138</v>
      </c>
      <c r="N15" s="13">
        <v>390</v>
      </c>
      <c r="O15" s="13">
        <v>68</v>
      </c>
      <c r="P15" s="13">
        <v>100</v>
      </c>
      <c r="Q15" s="13">
        <v>366</v>
      </c>
      <c r="R15" s="13">
        <v>300</v>
      </c>
      <c r="S15" s="13">
        <v>440</v>
      </c>
      <c r="T15" s="13">
        <v>307</v>
      </c>
      <c r="U15" s="13">
        <v>15</v>
      </c>
    </row>
    <row r="16" spans="1:21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80</v>
      </c>
      <c r="K16" s="14">
        <v>300</v>
      </c>
      <c r="L16" s="14">
        <v>324</v>
      </c>
      <c r="M16" s="14">
        <v>138</v>
      </c>
      <c r="N16" s="14">
        <v>390</v>
      </c>
      <c r="O16" s="14">
        <v>68</v>
      </c>
      <c r="P16" s="14">
        <v>100</v>
      </c>
      <c r="Q16" s="14">
        <v>366</v>
      </c>
      <c r="R16" s="14">
        <v>300</v>
      </c>
      <c r="S16" s="14">
        <v>440</v>
      </c>
      <c r="T16" s="14">
        <v>307</v>
      </c>
      <c r="U16" s="14">
        <v>15</v>
      </c>
    </row>
    <row r="17" spans="1:21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80</v>
      </c>
      <c r="K17" s="13">
        <v>300</v>
      </c>
      <c r="L17" s="13">
        <v>324</v>
      </c>
      <c r="M17" s="13">
        <v>138</v>
      </c>
      <c r="N17" s="13">
        <v>390</v>
      </c>
      <c r="O17" s="13">
        <v>68</v>
      </c>
      <c r="P17" s="13">
        <v>100</v>
      </c>
      <c r="Q17" s="13">
        <v>366</v>
      </c>
      <c r="R17" s="13">
        <v>300</v>
      </c>
      <c r="S17" s="13">
        <v>440</v>
      </c>
      <c r="T17" s="13">
        <v>307</v>
      </c>
      <c r="U17" s="13">
        <v>15</v>
      </c>
    </row>
    <row r="18" spans="1:21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80</v>
      </c>
      <c r="K18" s="14">
        <v>300</v>
      </c>
      <c r="L18" s="14">
        <v>324</v>
      </c>
      <c r="M18" s="14">
        <v>138</v>
      </c>
      <c r="N18" s="14">
        <v>390</v>
      </c>
      <c r="O18" s="14">
        <v>68</v>
      </c>
      <c r="P18" s="14">
        <v>100</v>
      </c>
      <c r="Q18" s="14">
        <v>366</v>
      </c>
      <c r="R18" s="14">
        <v>300</v>
      </c>
      <c r="S18" s="14">
        <v>440</v>
      </c>
      <c r="T18" s="14">
        <v>307</v>
      </c>
      <c r="U18" s="14">
        <v>15</v>
      </c>
    </row>
    <row r="19" spans="1:21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80</v>
      </c>
      <c r="K19" s="13">
        <v>300</v>
      </c>
      <c r="L19" s="13">
        <v>324</v>
      </c>
      <c r="M19" s="13">
        <v>138</v>
      </c>
      <c r="N19" s="13">
        <v>390</v>
      </c>
      <c r="O19" s="13">
        <v>68</v>
      </c>
      <c r="P19" s="13">
        <v>100</v>
      </c>
      <c r="Q19" s="13">
        <v>366</v>
      </c>
      <c r="R19" s="13">
        <v>300</v>
      </c>
      <c r="S19" s="13">
        <v>440</v>
      </c>
      <c r="T19" s="13">
        <v>307</v>
      </c>
      <c r="U19" s="13">
        <v>15</v>
      </c>
    </row>
    <row r="20" spans="1:21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80</v>
      </c>
      <c r="K20" s="14">
        <v>300</v>
      </c>
      <c r="L20" s="14">
        <v>324</v>
      </c>
      <c r="M20" s="14">
        <v>138</v>
      </c>
      <c r="N20" s="14">
        <v>390</v>
      </c>
      <c r="O20" s="14">
        <v>68</v>
      </c>
      <c r="P20" s="14">
        <v>100</v>
      </c>
      <c r="Q20" s="14">
        <v>366</v>
      </c>
      <c r="R20" s="14">
        <v>300</v>
      </c>
      <c r="S20" s="14">
        <v>440</v>
      </c>
      <c r="T20" s="14">
        <v>307</v>
      </c>
      <c r="U20" s="14">
        <v>15</v>
      </c>
    </row>
    <row r="21" spans="1:21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80</v>
      </c>
      <c r="K21" s="13">
        <v>300</v>
      </c>
      <c r="L21" s="13">
        <v>324</v>
      </c>
      <c r="M21" s="13">
        <v>138</v>
      </c>
      <c r="N21" s="13">
        <v>390</v>
      </c>
      <c r="O21" s="13">
        <v>68</v>
      </c>
      <c r="P21" s="13">
        <v>100</v>
      </c>
      <c r="Q21" s="13">
        <v>366</v>
      </c>
      <c r="R21" s="13">
        <v>300</v>
      </c>
      <c r="S21" s="13">
        <v>440</v>
      </c>
      <c r="T21" s="13">
        <v>307</v>
      </c>
      <c r="U21" s="13">
        <v>15</v>
      </c>
    </row>
    <row r="22" spans="1:21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80</v>
      </c>
      <c r="K22" s="14">
        <v>300</v>
      </c>
      <c r="L22" s="14">
        <v>324</v>
      </c>
      <c r="M22" s="14">
        <v>138</v>
      </c>
      <c r="N22" s="14">
        <v>390</v>
      </c>
      <c r="O22" s="14">
        <v>68</v>
      </c>
      <c r="P22" s="14">
        <v>100</v>
      </c>
      <c r="Q22" s="14">
        <v>366</v>
      </c>
      <c r="R22" s="14">
        <v>300</v>
      </c>
      <c r="S22" s="14">
        <v>440</v>
      </c>
      <c r="T22" s="14">
        <v>307</v>
      </c>
      <c r="U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PLAN-30-8824</_dlc_DocId>
    <_dlc_DocIdUrl xmlns="a14523ce-dede-483e-883a-2d83261080bd">
      <Url>http://sharedocs/sites/planning/mm/_layouts/15/DocIdRedir.aspx?ID=PLAN-30-8824</Url>
      <Description>PLAN-30-8824</Description>
    </_dlc_DocIdUrl>
  </documentManagement>
</p:properties>
</file>

<file path=customXml/itemProps1.xml><?xml version="1.0" encoding="utf-8"?>
<ds:datastoreItem xmlns:ds="http://schemas.openxmlformats.org/officeDocument/2006/customXml" ds:itemID="{E6983E80-AA37-4004-87D5-2BE137541B7D}"/>
</file>

<file path=customXml/itemProps2.xml><?xml version="1.0" encoding="utf-8"?>
<ds:datastoreItem xmlns:ds="http://schemas.openxmlformats.org/officeDocument/2006/customXml" ds:itemID="{C4FACC12-0DD2-453D-8C01-F3FDE2D119A2}"/>
</file>

<file path=customXml/itemProps3.xml><?xml version="1.0" encoding="utf-8"?>
<ds:datastoreItem xmlns:ds="http://schemas.openxmlformats.org/officeDocument/2006/customXml" ds:itemID="{196BC550-7C38-4A70-9F03-0D8E2D567AD7}"/>
</file>

<file path=customXml/itemProps4.xml><?xml version="1.0" encoding="utf-8"?>
<ds:datastoreItem xmlns:ds="http://schemas.openxmlformats.org/officeDocument/2006/customXml" ds:itemID="{E9A12D7B-B6C4-414C-AC72-6CE3CC68CA52}"/>
</file>

<file path=customXml/itemProps5.xml><?xml version="1.0" encoding="utf-8"?>
<ds:datastoreItem xmlns:ds="http://schemas.openxmlformats.org/officeDocument/2006/customXml" ds:itemID="{F53B1125-ABC0-4658-B84F-BBD48E9A444F}"/>
</file>

<file path=customXml/itemProps6.xml><?xml version="1.0" encoding="utf-8"?>
<ds:datastoreItem xmlns:ds="http://schemas.openxmlformats.org/officeDocument/2006/customXml" ds:itemID="{F9B4ADBD-D2D6-4BCD-AAA6-1391062EB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2015-04-09T23:49:48Z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efc16ad1-f3b1-45a7-92d1-b5240a8d9222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